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elma.souto\Desktop\"/>
    </mc:Choice>
  </mc:AlternateContent>
  <xr:revisionPtr revIDLastSave="0" documentId="13_ncr:1_{B7B1807B-2E6F-451C-88AA-6DB13824A102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Inscrições CMAS" sheetId="3" r:id="rId1"/>
    <sheet name="Plan5" sheetId="16" state="hidden" r:id="rId2"/>
    <sheet name="Plan4" sheetId="15" state="hidden" r:id="rId3"/>
    <sheet name="Plan3" sheetId="14" state="hidden" r:id="rId4"/>
    <sheet name="Plan6" sheetId="17" state="hidden" r:id="rId5"/>
    <sheet name="Plan7" sheetId="18" state="hidden" r:id="rId6"/>
    <sheet name="Plan8" sheetId="19" state="hidden" r:id="rId7"/>
    <sheet name="Plan9" sheetId="20" state="hidden" r:id="rId8"/>
    <sheet name="Plan1" sheetId="12" state="hidden" r:id="rId9"/>
    <sheet name="Plan2" sheetId="13" state="hidden" r:id="rId10"/>
  </sheets>
  <definedNames>
    <definedName name="_xlnm._FilterDatabase" localSheetId="0" hidden="1">'Inscrições CMAS'!$A$3:$H$65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<sst xmlns="http://schemas.openxmlformats.org/spreadsheetml/2006/main" count="508" uniqueCount="292">
  <si>
    <t>Proteção Social Especial</t>
  </si>
  <si>
    <t>Proteção Social Básica</t>
  </si>
  <si>
    <t>003/2012</t>
  </si>
  <si>
    <t>004/2012</t>
  </si>
  <si>
    <t>005/2012</t>
  </si>
  <si>
    <t>006/2012</t>
  </si>
  <si>
    <t>008/2012</t>
  </si>
  <si>
    <t>009/2012</t>
  </si>
  <si>
    <t>012/2012</t>
  </si>
  <si>
    <t>013/2014</t>
  </si>
  <si>
    <t>014/2012</t>
  </si>
  <si>
    <t>015/2012</t>
  </si>
  <si>
    <t>016/2012</t>
  </si>
  <si>
    <t>017/2012</t>
  </si>
  <si>
    <t>018/2012</t>
  </si>
  <si>
    <t>019/2012</t>
  </si>
  <si>
    <t>020/2012</t>
  </si>
  <si>
    <t>021/2012</t>
  </si>
  <si>
    <t>023/2012</t>
  </si>
  <si>
    <t>024/2012</t>
  </si>
  <si>
    <t>027/2012</t>
  </si>
  <si>
    <t>028/2012</t>
  </si>
  <si>
    <t>030/2012</t>
  </si>
  <si>
    <t>031/2012</t>
  </si>
  <si>
    <t>032/2012</t>
  </si>
  <si>
    <t>039/2012</t>
  </si>
  <si>
    <t>041/2012</t>
  </si>
  <si>
    <t>042/2012</t>
  </si>
  <si>
    <t>043/2012</t>
  </si>
  <si>
    <t>044/2012</t>
  </si>
  <si>
    <t>048/2012</t>
  </si>
  <si>
    <t>054/2012</t>
  </si>
  <si>
    <t>055/2012</t>
  </si>
  <si>
    <t>056/2012</t>
  </si>
  <si>
    <t>063/2012</t>
  </si>
  <si>
    <t>064/2012</t>
  </si>
  <si>
    <t>066/2013</t>
  </si>
  <si>
    <t>067/2013</t>
  </si>
  <si>
    <t>070/2014</t>
  </si>
  <si>
    <t>071/2012</t>
  </si>
  <si>
    <t>072/2014</t>
  </si>
  <si>
    <t>073/2014</t>
  </si>
  <si>
    <t>074/2014</t>
  </si>
  <si>
    <t>075/2014</t>
  </si>
  <si>
    <t>076/2014</t>
  </si>
  <si>
    <t>081/2014</t>
  </si>
  <si>
    <t>084/2015</t>
  </si>
  <si>
    <t>Atendimento</t>
  </si>
  <si>
    <t>Garantia e Defesa de Direitos</t>
  </si>
  <si>
    <t>Assessoramento e Garantia e Defesa de Direitos</t>
  </si>
  <si>
    <t>Serviço de Convivência e Fortalecimento de Vínculos para Crianças e Adolescentes</t>
  </si>
  <si>
    <t>CNPJ</t>
  </si>
  <si>
    <t>75.771.477/0001-70</t>
  </si>
  <si>
    <t>ENDEREÇO</t>
  </si>
  <si>
    <t>Avenida Rio de Janeiro, 1288 – Centro</t>
  </si>
  <si>
    <t>Secretaria Municipal de Assistência Social</t>
  </si>
  <si>
    <t>Casa Acolhedora Mãe e Senhora de Todos os Povos</t>
  </si>
  <si>
    <t>08.823.665/0001-07</t>
  </si>
  <si>
    <t xml:space="preserve"> Rua Olympio Theodoro nº. 305 – Parque Universidade</t>
  </si>
  <si>
    <t>77.702.488/0001-23</t>
  </si>
  <si>
    <t>Rua Cabo Verde nº. 95 – Vila Nova</t>
  </si>
  <si>
    <t xml:space="preserve"> Albergue Raul Carneiro - Lar dos Vovôs e das Vovozinhas – Gilda Marconi, tendo como entidade mantenedora a Sociedade Espírita de Promoção Social</t>
  </si>
  <si>
    <t>72.413.156/0002-96</t>
  </si>
  <si>
    <t>Rua Diorgenes de Lima Bravo, 213, Jd Perobal</t>
  </si>
  <si>
    <t>Associação Mãos Estendidas</t>
  </si>
  <si>
    <t>07.242.815/0001-26</t>
  </si>
  <si>
    <t>Rua Maria Garcia Lopes, 154, Conjunto Novo Amparo</t>
  </si>
  <si>
    <t>Centro Educacional Marista Ir. Acácio, tendo como entidade mantenedora Associação Brasileira de Educação e Cultura – ABEC</t>
  </si>
  <si>
    <t>60.982352/0039-94</t>
  </si>
  <si>
    <t>Rua Abílio Justiniano de Queiroz, nº 350, Conjunto João Paz</t>
  </si>
  <si>
    <t>Associação Solidariedade Sempre</t>
  </si>
  <si>
    <t>05.617.703/0001-87</t>
  </si>
  <si>
    <t>Rua Ouro Preto nº 77/101, Centro</t>
  </si>
  <si>
    <t>APMI- Guarda Mirim</t>
  </si>
  <si>
    <t>78.318.649/0001-42</t>
  </si>
  <si>
    <t>Rua Orestes Medeiros Pullin nº 94, Bairro Aeroporto</t>
  </si>
  <si>
    <t>APMI – Guarda Mirim</t>
  </si>
  <si>
    <t>Clube das Mães Unidas</t>
  </si>
  <si>
    <t>78.032.653/0001-40</t>
  </si>
  <si>
    <t>Rua Roseiral nº 77, Jardim Interlagos</t>
  </si>
  <si>
    <t>Obras Assistenciais São Vicente de Paulo</t>
  </si>
  <si>
    <t>78.627.528/0001-82</t>
  </si>
  <si>
    <t>Av. Madre Leônia Milito nº. 499 – Bairro Bela Suíça</t>
  </si>
  <si>
    <t>ONG Viver</t>
  </si>
  <si>
    <t>04.565.017/0001-47</t>
  </si>
  <si>
    <t>Rua Lucila Balalai, nº 391, Jd Petrópolis</t>
  </si>
  <si>
    <t>Serviço de Acolhimento Institucional Provisório para pessoas e seus acompanhantes que estejam em trânsito e sem condições de auto sustento</t>
  </si>
  <si>
    <t>Centro Esperança por amor social – CEPAS</t>
  </si>
  <si>
    <t>72.431.133/0001-23</t>
  </si>
  <si>
    <t>Rua Miguel Perez n° 06, Bairro Aquiles Stenghel</t>
  </si>
  <si>
    <t>Programa Meprovi Pequeninos, tendo como mantenedora a entidade Ministério Evangélico Pró Vida</t>
  </si>
  <si>
    <t>80.507.718/0001-08</t>
  </si>
  <si>
    <t>Rua Santa Terezinha n° 609, Jardim Santa Terezinha</t>
  </si>
  <si>
    <t>80.299.308/0001-19</t>
  </si>
  <si>
    <t>Casa do Caminho</t>
  </si>
  <si>
    <t>Rua Paul Harris n° 1481, Bairro Aeroporto</t>
  </si>
  <si>
    <t xml:space="preserve">Serviço de Acolhimento Institucional para Adultos </t>
  </si>
  <si>
    <t>Casa de Apoio Madre Leônia</t>
  </si>
  <si>
    <t xml:space="preserve"> 77.670.784/0001-90</t>
  </si>
  <si>
    <t>Rua Coração de Maria n° 100, Jd Petrópolis</t>
  </si>
  <si>
    <t>Centro de Apoio Esperança</t>
  </si>
  <si>
    <t>05.030.509/0001-09</t>
  </si>
  <si>
    <t>Rua Ataulfo de Paiva n° 135, Jd Monções</t>
  </si>
  <si>
    <t>Serviço de Acolhimento Institucional para Crianças e Adolescentes</t>
  </si>
  <si>
    <t>Escola Profissional e Social do Menor de Londrina – EPESMEL – Instituto Leonardo Murialdo</t>
  </si>
  <si>
    <t>88.637.780/0011-06</t>
  </si>
  <si>
    <t>Rua Angelina Ricci Vezozzo n° 85, Parque das Indústrias Leves</t>
  </si>
  <si>
    <t>Núcleo Social Evangélico de Londrina - NUSELON</t>
  </si>
  <si>
    <t>77.673.960/0001-47</t>
  </si>
  <si>
    <t>Rua Benjamin Franklin n° 23, Parque Jamaica</t>
  </si>
  <si>
    <t>75.711.477/0001-70</t>
  </si>
  <si>
    <t>Rua Rouxinol n° 239, Parque Waldemar Hauer</t>
  </si>
  <si>
    <t>Serviço de Proteção Social à adolescentes em cumprimento de medida socioeducativa em meio aberto de liberdade assistida (LA) e prestação de serviços à comunidade (PSC)</t>
  </si>
  <si>
    <t>Rua Rio de Janeiro n° 1288</t>
  </si>
  <si>
    <t>Rua: Maria José Carneiro, 44 - Monte Carlo</t>
  </si>
  <si>
    <t>Serviço de Proteção e Atendimento Integral às Famílias – PAIF</t>
  </si>
  <si>
    <t>Congregação de Irmãs da pequena missão para deficientes da áudio comunicação</t>
  </si>
  <si>
    <t>77.656.015/0001-37</t>
  </si>
  <si>
    <t>Rua Comandante Carlos Alberto n° 198, Jd Caravelle</t>
  </si>
  <si>
    <t>Serviço de Proteção Básica no domicílio para pessoas com deficiência e idosos</t>
  </si>
  <si>
    <t>Lar Maria Tereza de Londrina</t>
  </si>
  <si>
    <t>80.760.879/0001-09</t>
  </si>
  <si>
    <t>Rua Santa Clara n° 165, Jd Espanha</t>
  </si>
  <si>
    <t>Serviço de Acolhimento Institucional de Longa Permanência para Idosos – ILPI</t>
  </si>
  <si>
    <t>Serviço de Obras Sociais - SOS</t>
  </si>
  <si>
    <t>78.638.277/0001-31</t>
  </si>
  <si>
    <t>Rua Jaguaribe nº 350, Vila Nova</t>
  </si>
  <si>
    <t>01.885.077/0001-59</t>
  </si>
  <si>
    <t>Rua Dom Bosco nº 145, Jd Dom Bosco</t>
  </si>
  <si>
    <t>Legião da Boa Vontade - LBV</t>
  </si>
  <si>
    <t>33.915.604/0174-35</t>
  </si>
  <si>
    <t>Rua Serra dos Pirineus nº 920, Jd Bandeirantes</t>
  </si>
  <si>
    <t>08.905.619/0001-57</t>
  </si>
  <si>
    <t>Rua dos Assistentes Sociais nº 121, Jd União da Vitória IV</t>
  </si>
  <si>
    <t>01.569.095/0001-21</t>
  </si>
  <si>
    <t>Avenida Saul Elkind nº 5000, Conjunto José Giordano</t>
  </si>
  <si>
    <t>75.222.018/0001-37</t>
  </si>
  <si>
    <t>Avenida Robert Koch nº 11, Vila Operária</t>
  </si>
  <si>
    <t>78.294.121/0001-80</t>
  </si>
  <si>
    <t>Avenida Juscelino Kubitscheck nº 1792, Centro</t>
  </si>
  <si>
    <t>78.962.263/0001-79</t>
  </si>
  <si>
    <t>Rua das Açucenas nº 100, Colina Verde</t>
  </si>
  <si>
    <t xml:space="preserve"> 78.022.746/0001-93</t>
  </si>
  <si>
    <t>Rua Netuno nº 90, Jardim do Sol</t>
  </si>
  <si>
    <t>86.771.136/0001-10</t>
  </si>
  <si>
    <t>Rua Plutão nº 245, Jardim do Sol</t>
  </si>
  <si>
    <t>Rua Dom Bosco nº 145, Jardim Dom Bosco</t>
  </si>
  <si>
    <t>Cáritas Arquidiocesana de Londrina</t>
  </si>
  <si>
    <t>01.550.053/0001-49</t>
  </si>
  <si>
    <t>Avenida Dez de Dezembro n° 1380, sala 47, Centro</t>
  </si>
  <si>
    <t>Centro de Educação Infantil Irmãs de Betânia</t>
  </si>
  <si>
    <t>00.202.194/0001.08</t>
  </si>
  <si>
    <t>Rua Nossa Senhora das Graças nº 295, Jardim Nossa Senhora da Paz</t>
  </si>
  <si>
    <t>Secretaria Municipal do Idoso do Município de Londrina</t>
  </si>
  <si>
    <t>Rua Gabriel Matokanovic, 260 – Jd. Da Luz</t>
  </si>
  <si>
    <t>78.030.681/0001-28</t>
  </si>
  <si>
    <t>77.556.660.0001-88</t>
  </si>
  <si>
    <t>INAVIVA do Instituto Inabrasil</t>
  </si>
  <si>
    <t>Rua Rio Grande do Norte, 725</t>
  </si>
  <si>
    <t>Centro de Convivência Pestalozzi, tendo como entidade mantenedora Comunhão Espirita Cristã de Londrina</t>
  </si>
  <si>
    <t>Serviço de Acolhimento Institucional para Adultos</t>
  </si>
  <si>
    <t xml:space="preserve"> Serviço de Proteção e Atendimento às Famílias e Indivíduos – PAEFI</t>
  </si>
  <si>
    <t>088/2016</t>
  </si>
  <si>
    <t>087/2016</t>
  </si>
  <si>
    <t>085/2015</t>
  </si>
  <si>
    <t>Programa de Aprendizagem para adolescentes e jovens</t>
  </si>
  <si>
    <t>093/2017</t>
  </si>
  <si>
    <t>094/2017</t>
  </si>
  <si>
    <t>Serviço Especializado para Pessoas em Situação de Rua</t>
  </si>
  <si>
    <t>Serviço Especializado em Abordagem Social</t>
  </si>
  <si>
    <t>Rua Dib Libos s/n</t>
  </si>
  <si>
    <t>Secretaria Municipal de Assistência Social - Centro Pop</t>
  </si>
  <si>
    <t xml:space="preserve">Serviço de Acolhimento Familiar em Família Acolhedora </t>
  </si>
  <si>
    <t>Serviço de Acolhimento Institucional-modalidade-Residência Inclusiva.</t>
  </si>
  <si>
    <t>105/2018</t>
  </si>
  <si>
    <t>Serviço de Acolhimento Institucional-Modalidade-Republica.</t>
  </si>
  <si>
    <t xml:space="preserve">103/2018 </t>
  </si>
  <si>
    <t>25.263.242/0001-07</t>
  </si>
  <si>
    <t>Rua Abelio Benatti, 4611,Jardim do Sol</t>
  </si>
  <si>
    <t>Rua Roseiral, nº 77, Vila Ricardo</t>
  </si>
  <si>
    <t>CASA DE APOIO AMIGOS DO HU</t>
  </si>
  <si>
    <t xml:space="preserve">Rua Arlindo Antônio Vieira, 67, Vila Operária </t>
  </si>
  <si>
    <t>107/2019</t>
  </si>
  <si>
    <t>Serviço de Acolhimento Institucional para crianças e Adolescentes. Modalidade de casa lar</t>
  </si>
  <si>
    <t>Rua Guaiuvira, 265, Jardim Leonor</t>
  </si>
  <si>
    <t>109/2019</t>
  </si>
  <si>
    <t>Serviço de Acolhimento Institucional para Adultos-MODALIDADE-CASA DE PASSAGEM</t>
  </si>
  <si>
    <t>110/2020</t>
  </si>
  <si>
    <t>CIEE</t>
  </si>
  <si>
    <t>115/2020</t>
  </si>
  <si>
    <t>Associação Flávia Cristina</t>
  </si>
  <si>
    <t>116/200</t>
  </si>
  <si>
    <t xml:space="preserve">Cáritas Arquidiocesana de Londrina </t>
  </si>
  <si>
    <t>118/2021</t>
  </si>
  <si>
    <t>Ministério de Missões e Adoração - MMA</t>
  </si>
  <si>
    <t>Modalidade</t>
  </si>
  <si>
    <t>ADEVILON</t>
  </si>
  <si>
    <t>76.610.591/0001</t>
  </si>
  <si>
    <t>Defesa e Garantia de Direitos</t>
  </si>
  <si>
    <t>Associação de Pais e Amigos dos Excepcionais de Londrina – APAE</t>
  </si>
  <si>
    <t xml:space="preserve"> Defesa e Garantia de Direitos</t>
  </si>
  <si>
    <t>Instituto Londrinense de Educação para Crianças Excepcionais – ILECE</t>
  </si>
  <si>
    <t>Centro Ocupacional de Londrina - COL</t>
  </si>
  <si>
    <t>Instituto Roberto Miranda</t>
  </si>
  <si>
    <t>Ordem</t>
  </si>
  <si>
    <t>Nº Inscrição</t>
  </si>
  <si>
    <t>OSC - Organização da Sociedade Civil / Òrgão</t>
  </si>
  <si>
    <t>Segmento</t>
  </si>
  <si>
    <t>RELAÇÃO GERAL DE INSCRIÇÕES DE ORGANIZAÇÕES DA SOCIEDADE CIVIL E ÓRGÃOS PÚBLICOS</t>
  </si>
  <si>
    <t>Serviço Inscrito</t>
  </si>
  <si>
    <t>Programa de Atendimento e Acompanhamento a Migrantes Refugiados Apátridas e suas Famílias</t>
  </si>
  <si>
    <t>120/2022</t>
  </si>
  <si>
    <t>Serviço de Acolhimento Institucional para Mulheres - Modalidade Republica</t>
  </si>
  <si>
    <t>Projeto Renascer Resgatando Vidas</t>
  </si>
  <si>
    <t>40.216.288/0001-50</t>
  </si>
  <si>
    <t>Rua Assis, nº 53 - Jd. Champagnat</t>
  </si>
  <si>
    <r>
      <rPr>
        <sz val="16"/>
        <color theme="1"/>
        <rFont val="Arial"/>
        <family val="2"/>
      </rPr>
      <t>Conselho Municipal de Assistência Social</t>
    </r>
    <r>
      <rPr>
        <sz val="11"/>
        <color theme="1"/>
        <rFont val="Arial"/>
        <family val="2"/>
      </rPr>
      <t xml:space="preserve">
Avenida Juscelino Kubtschek, 2896 – Vila Ipiranga
CEP: 86.010-540 – Londrina – PR
(43) 3378-0008 – e-mail: cmaslondrina@gmail.com</t>
    </r>
  </si>
  <si>
    <t>123/2022</t>
  </si>
  <si>
    <t>81763161/000139</t>
  </si>
  <si>
    <t>125/2022</t>
  </si>
  <si>
    <t>Rua Araçatuba, 490, Jardim Amaro</t>
  </si>
  <si>
    <r>
      <t> </t>
    </r>
    <r>
      <rPr>
        <sz val="9"/>
        <color rgb="FF202124"/>
        <rFont val="Arial"/>
        <family val="2"/>
      </rPr>
      <t>R. Pará, 162 - Centro, Londrina - PR, 86020-400</t>
    </r>
  </si>
  <si>
    <t>Casa de Maria - Centro de Apoio à Dependentes</t>
  </si>
  <si>
    <t>127/2022</t>
  </si>
  <si>
    <t>Resolução</t>
  </si>
  <si>
    <t>109/2012</t>
  </si>
  <si>
    <t>110/2012</t>
  </si>
  <si>
    <t>022/2012</t>
  </si>
  <si>
    <t>049/2012</t>
  </si>
  <si>
    <t>035/2011</t>
  </si>
  <si>
    <t>061/2012</t>
  </si>
  <si>
    <t>073/2012</t>
  </si>
  <si>
    <t>072/2012</t>
  </si>
  <si>
    <t>089/2012</t>
  </si>
  <si>
    <t>090/2012</t>
  </si>
  <si>
    <t>026/2013</t>
  </si>
  <si>
    <t>027/2013</t>
  </si>
  <si>
    <t>011/2014</t>
  </si>
  <si>
    <t>029/2014</t>
  </si>
  <si>
    <t>030/2014</t>
  </si>
  <si>
    <t>031/2014</t>
  </si>
  <si>
    <t>032/2014</t>
  </si>
  <si>
    <t>033/2014</t>
  </si>
  <si>
    <t>Associação de Pais e Amigos de Portadores da Sindrome de Down - APSDOWN</t>
  </si>
  <si>
    <t>34/2014</t>
  </si>
  <si>
    <t>069/2014</t>
  </si>
  <si>
    <t>003/2015</t>
  </si>
  <si>
    <t>017/2016</t>
  </si>
  <si>
    <t>028/2016</t>
  </si>
  <si>
    <t>086/2017</t>
  </si>
  <si>
    <t>128/2022</t>
  </si>
  <si>
    <t>ESPRO - Associação de Ensino Social Profissionalizante</t>
  </si>
  <si>
    <t>51.549.301/0060-60</t>
  </si>
  <si>
    <t>129/2022</t>
  </si>
  <si>
    <t>05.653.393/0011-28</t>
  </si>
  <si>
    <t>Gerar- Geração de Emprego,Renda e Apoio ao Desenvolvimento Regional</t>
  </si>
  <si>
    <t>Rua Prof. João Cândido, 1025B - Centro - Londrina - Pr</t>
  </si>
  <si>
    <t>Serviço de Convivência e Fortalecimento de Vínculos para Pessoas Idosas</t>
  </si>
  <si>
    <t xml:space="preserve">Defesa e Garantia de Direitos </t>
  </si>
  <si>
    <t>Rua Elizio Turino, 450, Jardim Sabará</t>
  </si>
  <si>
    <t>Ministério de Missão e Adoração Interdenominacional do Brasil - MMA</t>
  </si>
  <si>
    <t>Rua Edwy Taques de Araújo, 900 - Bloco B - Jd. Burle Marx - Londrina - Pr</t>
  </si>
  <si>
    <t>132/2023</t>
  </si>
  <si>
    <t>136/2023</t>
  </si>
  <si>
    <t>137/2023</t>
  </si>
  <si>
    <t>EPESMEL</t>
  </si>
  <si>
    <t>138/2023</t>
  </si>
  <si>
    <t>Programa de Ações Complementares ao PAIF</t>
  </si>
  <si>
    <t>Programa  de Central de Gestão  de Vagas de Acolhimento  de Crianças e Adolescentes e Adultos de  Londrina</t>
  </si>
  <si>
    <t>Instituto União para a Vitória</t>
  </si>
  <si>
    <t>Serviço de  Educação Socioprofissional e da da Inclusão Produtiva -MODALIDADE I</t>
  </si>
  <si>
    <t xml:space="preserve">Secretaria Municipal de Assistência Social </t>
  </si>
  <si>
    <t xml:space="preserve">Serviço de Convivência e Fortalecimento de Vínculos para Crianças e Adolescentes </t>
  </si>
  <si>
    <t xml:space="preserve">Serviço de Convivência e Fortalecimento de Vínculos para Pessoas Idosas </t>
  </si>
  <si>
    <t>Projeto de Educação Socioprofissional da Inclusão Produtiva -MODALIDADE II</t>
  </si>
  <si>
    <t>Serviço de Acolhimento Institucional para adultos - Modalidade Republica moderada para Homens</t>
  </si>
  <si>
    <t>Serviço de Acolhimento Institucional  para Adultos</t>
  </si>
  <si>
    <t>001/2012</t>
  </si>
  <si>
    <t>139/2024</t>
  </si>
  <si>
    <t>140/2024</t>
  </si>
  <si>
    <t>CRISTMA - Movimento Cristo te Ama</t>
  </si>
  <si>
    <t>01.669.716/0001-49</t>
  </si>
  <si>
    <t>Serviço de Proteção Especial no domicílio para pessoas com deficiência, idosos e suas famílias</t>
  </si>
  <si>
    <t>141/2024</t>
  </si>
  <si>
    <t>Programa Nova Trilha</t>
  </si>
  <si>
    <t>MMA</t>
  </si>
  <si>
    <t>142/2024</t>
  </si>
  <si>
    <t>143/2025</t>
  </si>
  <si>
    <t>Defesa de Direitos</t>
  </si>
  <si>
    <t>Instituto Não me Esqueças</t>
  </si>
  <si>
    <t>27.943.469/0001-10</t>
  </si>
  <si>
    <t>Defesa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</si>
</sst>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4"/>
      <color theme="1"/>
      <name val="Arial"/>
      <family val="2"/>
    </font>
    <font>
      <b/>
      <sz val="9"/>
      <color rgb="FF000000"/>
      <name val="Arial"/>
      <family val="2"/>
    </font>
    <font>
      <sz val="9"/>
      <color rgb="FF2021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24"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1562101</xdr:colOff>
      <xdr:row>0</xdr:row>
      <xdr:rowOff>82550</xdr:rowOff>
    </xdr:from>
    <xdr:to>
      <xdr:col>2</xdr:col>
      <xdr:colOff>2717801</xdr:colOff>
      <xdr:row>0</xdr:row>
      <xdr:rowOff>1168400</xdr:rowOff>
    </xdr:to>
    <xdr:pic>
      <xdr:nvPicPr>
        <xdr:cNvPr id="4" name="Imagem 3" descr="Logotipo CMA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184" y="82550"/>
          <a:ext cx="11557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0"/>
  <sheetViews>
    <sheetView tabSelected="1" zoomScale="90" zoomScaleNormal="90" workbookViewId="0">
      <pane ySplit="2" topLeftCell="A3" activePane="bottomLeft" state="frozen"/>
      <selection pane="bottomLeft" activeCell="C58" sqref="C58"/>
    </sheetView>
  </sheetViews>
  <sheetFormatPr defaultRowHeight="15" x14ac:dyDescent="0.25"/>
  <cols>
    <col min="1" max="1" width="9.140625" style="10"/>
    <col min="2" max="2" width="11" style="10" customWidth="1"/>
    <col min="3" max="3" width="81.28515625" style="2" customWidth="1"/>
    <col min="4" max="4" width="54.5703125" style="2" customWidth="1"/>
    <col min="5" max="5" width="18.85546875" style="2" customWidth="1"/>
    <col min="6" max="6" width="13.85546875" style="2" customWidth="1"/>
    <col min="7" max="7" width="23.28515625" style="2" customWidth="1"/>
    <col min="8" max="8" width="23.5703125" style="2" hidden="1" customWidth="1"/>
    <col min="9" max="9" width="0" style="2" hidden="1" customWidth="1"/>
    <col min="10" max="38" width="9.140625" style="2"/>
  </cols>
  <sheetData>
    <row r="1" spans="1:9" ht="93.75" customHeight="1" x14ac:dyDescent="0.25">
      <c r="A1" s="34" t="s">
        <v>216</v>
      </c>
      <c r="B1" s="34"/>
      <c r="C1" s="34"/>
      <c r="D1" s="34"/>
      <c r="E1" s="34"/>
      <c r="F1" s="34"/>
      <c r="G1" s="34"/>
      <c r="H1" s="35"/>
    </row>
    <row r="2" spans="1:9" ht="0.75" customHeight="1" x14ac:dyDescent="0.25">
      <c r="A2" s="36" t="s">
        <v>208</v>
      </c>
      <c r="B2" s="36"/>
      <c r="C2" s="36"/>
      <c r="D2" s="36"/>
      <c r="E2" s="36"/>
      <c r="F2" s="36"/>
      <c r="G2" s="36"/>
      <c r="H2" s="26"/>
    </row>
    <row r="3" spans="1:9" ht="21.75" customHeight="1" x14ac:dyDescent="0.25">
      <c r="A3" s="6" t="s">
        <v>204</v>
      </c>
      <c r="B3" s="6" t="s">
        <v>205</v>
      </c>
      <c r="C3" s="6" t="s">
        <v>209</v>
      </c>
      <c r="D3" s="15" t="s">
        <v>206</v>
      </c>
      <c r="E3" s="6" t="s">
        <v>51</v>
      </c>
      <c r="F3" s="6" t="s">
        <v>195</v>
      </c>
      <c r="G3" s="6" t="s">
        <v>207</v>
      </c>
      <c r="H3" s="6" t="s">
        <v>53</v>
      </c>
      <c r="I3" s="6" t="s">
        <v>224</v>
      </c>
    </row>
    <row r="4" spans="1:9" ht="24" x14ac:dyDescent="0.25">
      <c r="A4" s="11">
        <v>1</v>
      </c>
      <c r="B4" s="11" t="s">
        <v>277</v>
      </c>
      <c r="C4" s="7" t="s">
        <v>172</v>
      </c>
      <c r="D4" s="7" t="s">
        <v>55</v>
      </c>
      <c r="E4" s="14" t="s">
        <v>52</v>
      </c>
      <c r="F4" s="11" t="s">
        <v>47</v>
      </c>
      <c r="G4" s="11" t="s">
        <v>0</v>
      </c>
      <c r="H4" s="11" t="s">
        <v>54</v>
      </c>
      <c r="I4" s="23" t="s">
        <v>229</v>
      </c>
    </row>
    <row r="5" spans="1:9" ht="24" x14ac:dyDescent="0.25">
      <c r="A5" s="11">
        <v>2</v>
      </c>
      <c r="B5" s="11" t="s">
        <v>2</v>
      </c>
      <c r="C5" s="7" t="s">
        <v>50</v>
      </c>
      <c r="D5" s="7" t="s">
        <v>56</v>
      </c>
      <c r="E5" s="14" t="s">
        <v>57</v>
      </c>
      <c r="F5" s="11" t="s">
        <v>47</v>
      </c>
      <c r="G5" s="11" t="s">
        <v>1</v>
      </c>
      <c r="H5" s="11" t="s">
        <v>58</v>
      </c>
      <c r="I5" s="23" t="s">
        <v>4</v>
      </c>
    </row>
    <row r="6" spans="1:9" ht="36" x14ac:dyDescent="0.25">
      <c r="A6" s="11">
        <v>3</v>
      </c>
      <c r="B6" s="11" t="s">
        <v>3</v>
      </c>
      <c r="C6" s="7" t="s">
        <v>123</v>
      </c>
      <c r="D6" s="7" t="s">
        <v>61</v>
      </c>
      <c r="E6" s="14" t="s">
        <v>59</v>
      </c>
      <c r="F6" s="11" t="s">
        <v>47</v>
      </c>
      <c r="G6" s="11" t="s">
        <v>0</v>
      </c>
      <c r="H6" s="11" t="s">
        <v>60</v>
      </c>
      <c r="I6" s="23" t="s">
        <v>5</v>
      </c>
    </row>
    <row r="7" spans="1:9" ht="30.75" customHeight="1" x14ac:dyDescent="0.25">
      <c r="A7" s="11">
        <v>4</v>
      </c>
      <c r="B7" s="11" t="s">
        <v>5</v>
      </c>
      <c r="C7" s="7" t="s">
        <v>50</v>
      </c>
      <c r="D7" s="7" t="s">
        <v>159</v>
      </c>
      <c r="E7" s="14" t="s">
        <v>62</v>
      </c>
      <c r="F7" s="11" t="s">
        <v>47</v>
      </c>
      <c r="G7" s="11" t="s">
        <v>1</v>
      </c>
      <c r="H7" s="11" t="s">
        <v>63</v>
      </c>
      <c r="I7" s="24" t="s">
        <v>10</v>
      </c>
    </row>
    <row r="8" spans="1:9" ht="24" x14ac:dyDescent="0.25">
      <c r="A8" s="11">
        <v>5</v>
      </c>
      <c r="B8" s="11" t="s">
        <v>6</v>
      </c>
      <c r="C8" s="7" t="s">
        <v>50</v>
      </c>
      <c r="D8" s="7" t="s">
        <v>64</v>
      </c>
      <c r="E8" s="14" t="s">
        <v>65</v>
      </c>
      <c r="F8" s="11" t="s">
        <v>47</v>
      </c>
      <c r="G8" s="11" t="s">
        <v>1</v>
      </c>
      <c r="H8" s="11" t="s">
        <v>66</v>
      </c>
      <c r="I8" s="24" t="s">
        <v>14</v>
      </c>
    </row>
    <row r="9" spans="1:9" ht="36" x14ac:dyDescent="0.25">
      <c r="A9" s="11">
        <v>6</v>
      </c>
      <c r="B9" s="11" t="s">
        <v>7</v>
      </c>
      <c r="C9" s="7" t="s">
        <v>50</v>
      </c>
      <c r="D9" s="7" t="s">
        <v>67</v>
      </c>
      <c r="E9" s="14" t="s">
        <v>68</v>
      </c>
      <c r="F9" s="11" t="s">
        <v>47</v>
      </c>
      <c r="G9" s="11" t="s">
        <v>1</v>
      </c>
      <c r="H9" s="11" t="s">
        <v>69</v>
      </c>
      <c r="I9" s="24" t="s">
        <v>15</v>
      </c>
    </row>
    <row r="10" spans="1:9" ht="24" x14ac:dyDescent="0.25">
      <c r="A10" s="11">
        <v>7</v>
      </c>
      <c r="B10" s="11" t="s">
        <v>7</v>
      </c>
      <c r="C10" s="7" t="s">
        <v>50</v>
      </c>
      <c r="D10" s="7" t="s">
        <v>70</v>
      </c>
      <c r="E10" s="14" t="s">
        <v>71</v>
      </c>
      <c r="F10" s="11" t="s">
        <v>47</v>
      </c>
      <c r="G10" s="11" t="s">
        <v>1</v>
      </c>
      <c r="H10" s="11" t="s">
        <v>72</v>
      </c>
      <c r="I10" s="24" t="s">
        <v>17</v>
      </c>
    </row>
    <row r="11" spans="1:9" ht="36" x14ac:dyDescent="0.25">
      <c r="A11" s="11">
        <v>8</v>
      </c>
      <c r="B11" s="11" t="s">
        <v>8</v>
      </c>
      <c r="C11" s="7" t="s">
        <v>50</v>
      </c>
      <c r="D11" s="7" t="s">
        <v>73</v>
      </c>
      <c r="E11" s="14" t="s">
        <v>74</v>
      </c>
      <c r="F11" s="11" t="s">
        <v>47</v>
      </c>
      <c r="G11" s="11" t="s">
        <v>1</v>
      </c>
      <c r="H11" s="11" t="s">
        <v>75</v>
      </c>
      <c r="I11" s="24" t="s">
        <v>227</v>
      </c>
    </row>
    <row r="12" spans="1:9" ht="36" x14ac:dyDescent="0.25">
      <c r="A12" s="11">
        <v>9</v>
      </c>
      <c r="B12" s="11" t="s">
        <v>9</v>
      </c>
      <c r="C12" s="7" t="s">
        <v>165</v>
      </c>
      <c r="D12" s="7" t="s">
        <v>76</v>
      </c>
      <c r="E12" s="14" t="s">
        <v>74</v>
      </c>
      <c r="F12" s="11" t="s">
        <v>47</v>
      </c>
      <c r="G12" s="11" t="s">
        <v>1</v>
      </c>
      <c r="H12" s="11" t="s">
        <v>75</v>
      </c>
      <c r="I12" s="24" t="s">
        <v>18</v>
      </c>
    </row>
    <row r="13" spans="1:9" ht="24" x14ac:dyDescent="0.25">
      <c r="A13" s="11">
        <v>10</v>
      </c>
      <c r="B13" s="11" t="s">
        <v>10</v>
      </c>
      <c r="C13" s="7" t="s">
        <v>270</v>
      </c>
      <c r="D13" s="7" t="s">
        <v>77</v>
      </c>
      <c r="E13" s="14" t="s">
        <v>78</v>
      </c>
      <c r="F13" s="11" t="s">
        <v>47</v>
      </c>
      <c r="G13" s="11" t="s">
        <v>1</v>
      </c>
      <c r="H13" s="11" t="s">
        <v>79</v>
      </c>
      <c r="I13" s="24" t="s">
        <v>19</v>
      </c>
    </row>
    <row r="14" spans="1:9" ht="24" x14ac:dyDescent="0.25">
      <c r="A14" s="11">
        <v>11</v>
      </c>
      <c r="B14" s="11" t="s">
        <v>11</v>
      </c>
      <c r="C14" s="7" t="s">
        <v>123</v>
      </c>
      <c r="D14" s="7" t="s">
        <v>80</v>
      </c>
      <c r="E14" s="14" t="s">
        <v>81</v>
      </c>
      <c r="F14" s="11" t="s">
        <v>47</v>
      </c>
      <c r="G14" s="11" t="s">
        <v>0</v>
      </c>
      <c r="H14" s="11" t="s">
        <v>82</v>
      </c>
      <c r="I14" s="24" t="s">
        <v>20</v>
      </c>
    </row>
    <row r="15" spans="1:9" ht="45" customHeight="1" x14ac:dyDescent="0.25">
      <c r="A15" s="11">
        <v>12</v>
      </c>
      <c r="B15" s="11" t="s">
        <v>12</v>
      </c>
      <c r="C15" s="7" t="s">
        <v>86</v>
      </c>
      <c r="D15" s="7" t="s">
        <v>83</v>
      </c>
      <c r="E15" s="14" t="s">
        <v>84</v>
      </c>
      <c r="F15" s="11" t="s">
        <v>47</v>
      </c>
      <c r="G15" s="11" t="s">
        <v>0</v>
      </c>
      <c r="H15" s="11" t="s">
        <v>85</v>
      </c>
      <c r="I15" s="24" t="s">
        <v>21</v>
      </c>
    </row>
    <row r="16" spans="1:9" ht="24" x14ac:dyDescent="0.25">
      <c r="A16" s="11">
        <v>13</v>
      </c>
      <c r="B16" s="11" t="s">
        <v>13</v>
      </c>
      <c r="C16" s="7" t="s">
        <v>50</v>
      </c>
      <c r="D16" s="7" t="s">
        <v>87</v>
      </c>
      <c r="E16" s="14" t="s">
        <v>88</v>
      </c>
      <c r="F16" s="11" t="s">
        <v>47</v>
      </c>
      <c r="G16" s="11" t="s">
        <v>1</v>
      </c>
      <c r="H16" s="11" t="s">
        <v>89</v>
      </c>
      <c r="I16" s="24" t="s">
        <v>25</v>
      </c>
    </row>
    <row r="17" spans="1:9" ht="36" x14ac:dyDescent="0.25">
      <c r="A17" s="11">
        <v>14</v>
      </c>
      <c r="B17" s="11" t="s">
        <v>15</v>
      </c>
      <c r="C17" s="7" t="s">
        <v>50</v>
      </c>
      <c r="D17" s="7" t="s">
        <v>90</v>
      </c>
      <c r="E17" s="14" t="s">
        <v>91</v>
      </c>
      <c r="F17" s="11" t="s">
        <v>47</v>
      </c>
      <c r="G17" s="11" t="s">
        <v>1</v>
      </c>
      <c r="H17" s="11" t="s">
        <v>92</v>
      </c>
      <c r="I17" s="24" t="s">
        <v>26</v>
      </c>
    </row>
    <row r="18" spans="1:9" ht="24" x14ac:dyDescent="0.25">
      <c r="A18" s="11">
        <v>15</v>
      </c>
      <c r="B18" s="11" t="s">
        <v>16</v>
      </c>
      <c r="C18" s="7" t="s">
        <v>50</v>
      </c>
      <c r="D18" s="7" t="s">
        <v>94</v>
      </c>
      <c r="E18" s="14" t="s">
        <v>93</v>
      </c>
      <c r="F18" s="11" t="s">
        <v>47</v>
      </c>
      <c r="G18" s="11" t="s">
        <v>1</v>
      </c>
      <c r="H18" s="11" t="s">
        <v>95</v>
      </c>
      <c r="I18" s="24" t="s">
        <v>27</v>
      </c>
    </row>
    <row r="19" spans="1:9" ht="24" x14ac:dyDescent="0.25">
      <c r="A19" s="11">
        <v>16</v>
      </c>
      <c r="B19" s="11" t="s">
        <v>17</v>
      </c>
      <c r="C19" s="7" t="s">
        <v>96</v>
      </c>
      <c r="D19" s="7" t="s">
        <v>94</v>
      </c>
      <c r="E19" s="14" t="s">
        <v>93</v>
      </c>
      <c r="F19" s="11" t="s">
        <v>47</v>
      </c>
      <c r="G19" s="11" t="s">
        <v>0</v>
      </c>
      <c r="H19" s="11" t="s">
        <v>95</v>
      </c>
      <c r="I19" s="24" t="s">
        <v>28</v>
      </c>
    </row>
    <row r="20" spans="1:9" ht="33" customHeight="1" x14ac:dyDescent="0.25">
      <c r="A20" s="11">
        <v>17</v>
      </c>
      <c r="B20" s="11" t="s">
        <v>18</v>
      </c>
      <c r="C20" s="7" t="s">
        <v>86</v>
      </c>
      <c r="D20" s="7" t="s">
        <v>97</v>
      </c>
      <c r="E20" s="14" t="s">
        <v>98</v>
      </c>
      <c r="F20" s="11" t="s">
        <v>47</v>
      </c>
      <c r="G20" s="11" t="s">
        <v>0</v>
      </c>
      <c r="H20" s="11" t="s">
        <v>99</v>
      </c>
      <c r="I20" s="24" t="s">
        <v>30</v>
      </c>
    </row>
    <row r="21" spans="1:9" ht="31.5" customHeight="1" x14ac:dyDescent="0.25">
      <c r="A21" s="11">
        <v>18</v>
      </c>
      <c r="B21" s="11" t="s">
        <v>19</v>
      </c>
      <c r="C21" s="7" t="s">
        <v>86</v>
      </c>
      <c r="D21" s="7" t="s">
        <v>100</v>
      </c>
      <c r="E21" s="14" t="s">
        <v>101</v>
      </c>
      <c r="F21" s="11" t="s">
        <v>47</v>
      </c>
      <c r="G21" s="11" t="s">
        <v>0</v>
      </c>
      <c r="H21" s="11" t="s">
        <v>102</v>
      </c>
      <c r="I21" s="24" t="s">
        <v>228</v>
      </c>
    </row>
    <row r="22" spans="1:9" ht="36" x14ac:dyDescent="0.25">
      <c r="A22" s="11">
        <v>19</v>
      </c>
      <c r="B22" s="11" t="s">
        <v>22</v>
      </c>
      <c r="C22" s="7" t="s">
        <v>165</v>
      </c>
      <c r="D22" s="7" t="s">
        <v>104</v>
      </c>
      <c r="E22" s="14" t="s">
        <v>105</v>
      </c>
      <c r="F22" s="11" t="s">
        <v>47</v>
      </c>
      <c r="G22" s="11" t="s">
        <v>1</v>
      </c>
      <c r="H22" s="11" t="s">
        <v>106</v>
      </c>
      <c r="I22" s="24" t="s">
        <v>32</v>
      </c>
    </row>
    <row r="23" spans="1:9" ht="36" x14ac:dyDescent="0.25">
      <c r="A23" s="11">
        <v>20</v>
      </c>
      <c r="B23" s="11" t="s">
        <v>23</v>
      </c>
      <c r="C23" s="7" t="s">
        <v>50</v>
      </c>
      <c r="D23" s="7" t="s">
        <v>104</v>
      </c>
      <c r="E23" s="14" t="s">
        <v>105</v>
      </c>
      <c r="F23" s="11" t="s">
        <v>47</v>
      </c>
      <c r="G23" s="11" t="s">
        <v>1</v>
      </c>
      <c r="H23" s="11" t="s">
        <v>106</v>
      </c>
      <c r="I23" s="24" t="s">
        <v>33</v>
      </c>
    </row>
    <row r="24" spans="1:9" ht="24" x14ac:dyDescent="0.25">
      <c r="A24" s="11">
        <v>21</v>
      </c>
      <c r="B24" s="11" t="s">
        <v>24</v>
      </c>
      <c r="C24" s="7" t="s">
        <v>103</v>
      </c>
      <c r="D24" s="7" t="s">
        <v>107</v>
      </c>
      <c r="E24" s="14" t="s">
        <v>108</v>
      </c>
      <c r="F24" s="11" t="s">
        <v>47</v>
      </c>
      <c r="G24" s="11" t="s">
        <v>0</v>
      </c>
      <c r="H24" s="11" t="s">
        <v>109</v>
      </c>
      <c r="I24" s="24" t="s">
        <v>230</v>
      </c>
    </row>
    <row r="25" spans="1:9" ht="24" x14ac:dyDescent="0.25">
      <c r="A25" s="11">
        <v>22</v>
      </c>
      <c r="B25" s="11" t="s">
        <v>27</v>
      </c>
      <c r="C25" s="7" t="s">
        <v>112</v>
      </c>
      <c r="D25" s="7" t="s">
        <v>271</v>
      </c>
      <c r="E25" s="14" t="s">
        <v>110</v>
      </c>
      <c r="F25" s="11" t="s">
        <v>47</v>
      </c>
      <c r="G25" s="11" t="s">
        <v>0</v>
      </c>
      <c r="H25" s="11" t="s">
        <v>111</v>
      </c>
      <c r="I25" s="24" t="s">
        <v>39</v>
      </c>
    </row>
    <row r="26" spans="1:9" ht="28.5" customHeight="1" x14ac:dyDescent="0.25">
      <c r="A26" s="11">
        <v>23</v>
      </c>
      <c r="B26" s="11" t="s">
        <v>28</v>
      </c>
      <c r="C26" s="7" t="s">
        <v>161</v>
      </c>
      <c r="D26" s="7" t="s">
        <v>271</v>
      </c>
      <c r="E26" s="14" t="s">
        <v>52</v>
      </c>
      <c r="F26" s="11" t="s">
        <v>47</v>
      </c>
      <c r="G26" s="11" t="s">
        <v>0</v>
      </c>
      <c r="H26" s="11" t="s">
        <v>113</v>
      </c>
      <c r="I26" s="24" t="s">
        <v>232</v>
      </c>
    </row>
    <row r="27" spans="1:9" ht="24" x14ac:dyDescent="0.25">
      <c r="A27" s="11">
        <v>24</v>
      </c>
      <c r="B27" s="11" t="s">
        <v>29</v>
      </c>
      <c r="C27" s="7" t="s">
        <v>115</v>
      </c>
      <c r="D27" s="7" t="s">
        <v>271</v>
      </c>
      <c r="E27" s="14" t="s">
        <v>52</v>
      </c>
      <c r="F27" s="11" t="s">
        <v>47</v>
      </c>
      <c r="G27" s="11" t="s">
        <v>1</v>
      </c>
      <c r="H27" s="11" t="s">
        <v>114</v>
      </c>
      <c r="I27" s="24" t="s">
        <v>231</v>
      </c>
    </row>
    <row r="28" spans="1:9" ht="24" x14ac:dyDescent="0.25">
      <c r="A28" s="11">
        <v>25</v>
      </c>
      <c r="B28" s="11" t="s">
        <v>31</v>
      </c>
      <c r="C28" s="7" t="s">
        <v>119</v>
      </c>
      <c r="D28" s="7" t="s">
        <v>116</v>
      </c>
      <c r="E28" s="14" t="s">
        <v>117</v>
      </c>
      <c r="F28" s="11" t="s">
        <v>47</v>
      </c>
      <c r="G28" s="11" t="s">
        <v>1</v>
      </c>
      <c r="H28" s="11" t="s">
        <v>118</v>
      </c>
      <c r="I28" s="24" t="s">
        <v>233</v>
      </c>
    </row>
    <row r="29" spans="1:9" ht="24" x14ac:dyDescent="0.25">
      <c r="A29" s="11">
        <v>26</v>
      </c>
      <c r="B29" s="11" t="s">
        <v>32</v>
      </c>
      <c r="C29" s="7" t="s">
        <v>123</v>
      </c>
      <c r="D29" s="7" t="s">
        <v>120</v>
      </c>
      <c r="E29" s="14" t="s">
        <v>121</v>
      </c>
      <c r="F29" s="11" t="s">
        <v>47</v>
      </c>
      <c r="G29" s="11" t="s">
        <v>0</v>
      </c>
      <c r="H29" s="11" t="s">
        <v>122</v>
      </c>
      <c r="I29" s="24" t="s">
        <v>234</v>
      </c>
    </row>
    <row r="30" spans="1:9" ht="24" x14ac:dyDescent="0.25">
      <c r="A30" s="11">
        <v>27</v>
      </c>
      <c r="B30" s="11" t="s">
        <v>34</v>
      </c>
      <c r="C30" s="7" t="s">
        <v>160</v>
      </c>
      <c r="D30" s="7" t="s">
        <v>124</v>
      </c>
      <c r="E30" s="14" t="s">
        <v>125</v>
      </c>
      <c r="F30" s="11" t="s">
        <v>47</v>
      </c>
      <c r="G30" s="11" t="s">
        <v>0</v>
      </c>
      <c r="H30" s="11" t="s">
        <v>126</v>
      </c>
      <c r="I30" s="23" t="s">
        <v>225</v>
      </c>
    </row>
    <row r="31" spans="1:9" ht="24" x14ac:dyDescent="0.25">
      <c r="A31" s="11">
        <v>28</v>
      </c>
      <c r="B31" s="11" t="s">
        <v>35</v>
      </c>
      <c r="C31" s="7" t="s">
        <v>200</v>
      </c>
      <c r="D31" s="13" t="s">
        <v>147</v>
      </c>
      <c r="E31" s="14" t="s">
        <v>127</v>
      </c>
      <c r="F31" s="37" t="s">
        <v>49</v>
      </c>
      <c r="G31" s="38"/>
      <c r="H31" s="11" t="s">
        <v>128</v>
      </c>
      <c r="I31" s="2" t="s">
        <v>226</v>
      </c>
    </row>
    <row r="32" spans="1:9" ht="24" customHeight="1" x14ac:dyDescent="0.25">
      <c r="A32" s="11">
        <v>29</v>
      </c>
      <c r="B32" s="11" t="s">
        <v>36</v>
      </c>
      <c r="C32" s="7" t="s">
        <v>272</v>
      </c>
      <c r="D32" s="7" t="s">
        <v>129</v>
      </c>
      <c r="E32" s="14" t="s">
        <v>130</v>
      </c>
      <c r="F32" s="11" t="s">
        <v>47</v>
      </c>
      <c r="G32" s="11" t="s">
        <v>1</v>
      </c>
      <c r="H32" s="11" t="s">
        <v>131</v>
      </c>
      <c r="I32" s="24" t="s">
        <v>235</v>
      </c>
    </row>
    <row r="33" spans="1:38" ht="24" x14ac:dyDescent="0.25">
      <c r="A33" s="11">
        <v>30</v>
      </c>
      <c r="B33" s="11" t="s">
        <v>37</v>
      </c>
      <c r="C33" s="7" t="s">
        <v>257</v>
      </c>
      <c r="D33" s="7" t="s">
        <v>129</v>
      </c>
      <c r="E33" s="14" t="s">
        <v>130</v>
      </c>
      <c r="F33" s="11" t="s">
        <v>47</v>
      </c>
      <c r="G33" s="11" t="s">
        <v>1</v>
      </c>
      <c r="H33" s="11" t="s">
        <v>131</v>
      </c>
      <c r="I33" s="24" t="s">
        <v>236</v>
      </c>
    </row>
    <row r="34" spans="1:38" ht="25.5" customHeight="1" x14ac:dyDescent="0.25">
      <c r="A34" s="11">
        <v>31</v>
      </c>
      <c r="B34" s="11" t="s">
        <v>38</v>
      </c>
      <c r="C34" s="7" t="s">
        <v>272</v>
      </c>
      <c r="D34" s="7" t="s">
        <v>269</v>
      </c>
      <c r="E34" s="14" t="s">
        <v>132</v>
      </c>
      <c r="F34" s="11" t="s">
        <v>47</v>
      </c>
      <c r="G34" s="11" t="s">
        <v>1</v>
      </c>
      <c r="H34" s="11" t="s">
        <v>133</v>
      </c>
      <c r="I34" s="24" t="s">
        <v>237</v>
      </c>
    </row>
    <row r="35" spans="1:38" ht="36" x14ac:dyDescent="0.25">
      <c r="A35" s="11">
        <v>32</v>
      </c>
      <c r="B35" s="11" t="s">
        <v>39</v>
      </c>
      <c r="C35" s="7" t="s">
        <v>198</v>
      </c>
      <c r="D35" s="13" t="s">
        <v>190</v>
      </c>
      <c r="E35" s="14" t="s">
        <v>134</v>
      </c>
      <c r="F35" s="37" t="s">
        <v>48</v>
      </c>
      <c r="G35" s="38"/>
      <c r="H35" s="11" t="s">
        <v>135</v>
      </c>
      <c r="I35" s="24" t="s">
        <v>238</v>
      </c>
    </row>
    <row r="36" spans="1:38" ht="24" x14ac:dyDescent="0.25">
      <c r="A36" s="11">
        <v>33</v>
      </c>
      <c r="B36" s="11" t="s">
        <v>40</v>
      </c>
      <c r="C36" s="12" t="s">
        <v>198</v>
      </c>
      <c r="D36" s="7" t="s">
        <v>199</v>
      </c>
      <c r="E36" s="14" t="s">
        <v>136</v>
      </c>
      <c r="F36" s="37" t="s">
        <v>48</v>
      </c>
      <c r="G36" s="38"/>
      <c r="H36" s="11" t="s">
        <v>137</v>
      </c>
      <c r="I36" s="24" t="s">
        <v>239</v>
      </c>
    </row>
    <row r="37" spans="1:38" ht="24" customHeight="1" x14ac:dyDescent="0.25">
      <c r="A37" s="11">
        <v>34</v>
      </c>
      <c r="B37" s="11" t="s">
        <v>41</v>
      </c>
      <c r="C37" s="12" t="s">
        <v>200</v>
      </c>
      <c r="D37" s="7" t="s">
        <v>201</v>
      </c>
      <c r="E37" s="14" t="s">
        <v>138</v>
      </c>
      <c r="F37" s="37" t="s">
        <v>48</v>
      </c>
      <c r="G37" s="38"/>
      <c r="H37" s="11" t="s">
        <v>139</v>
      </c>
      <c r="I37" s="24" t="s">
        <v>240</v>
      </c>
    </row>
    <row r="38" spans="1:38" ht="24" customHeight="1" x14ac:dyDescent="0.25">
      <c r="A38" s="11">
        <v>35</v>
      </c>
      <c r="B38" s="11" t="s">
        <v>42</v>
      </c>
      <c r="C38" s="12" t="s">
        <v>200</v>
      </c>
      <c r="D38" s="7" t="s">
        <v>202</v>
      </c>
      <c r="E38" s="14" t="s">
        <v>140</v>
      </c>
      <c r="F38" s="37" t="s">
        <v>48</v>
      </c>
      <c r="G38" s="38"/>
      <c r="H38" s="11" t="s">
        <v>141</v>
      </c>
      <c r="I38" s="24" t="s">
        <v>241</v>
      </c>
    </row>
    <row r="39" spans="1:38" ht="24" customHeight="1" x14ac:dyDescent="0.25">
      <c r="A39" s="11">
        <v>36</v>
      </c>
      <c r="B39" s="11" t="s">
        <v>43</v>
      </c>
      <c r="C39" s="12" t="s">
        <v>198</v>
      </c>
      <c r="D39" s="7" t="s">
        <v>203</v>
      </c>
      <c r="E39" s="14" t="s">
        <v>142</v>
      </c>
      <c r="F39" s="37" t="s">
        <v>48</v>
      </c>
      <c r="G39" s="38"/>
      <c r="H39" s="11" t="s">
        <v>143</v>
      </c>
      <c r="I39" s="24" t="s">
        <v>242</v>
      </c>
    </row>
    <row r="40" spans="1:38" ht="24" customHeight="1" x14ac:dyDescent="0.25">
      <c r="A40" s="11">
        <v>37</v>
      </c>
      <c r="B40" s="11" t="s">
        <v>44</v>
      </c>
      <c r="C40" s="12" t="s">
        <v>198</v>
      </c>
      <c r="D40" s="7" t="s">
        <v>243</v>
      </c>
      <c r="E40" s="14" t="s">
        <v>144</v>
      </c>
      <c r="F40" s="37" t="s">
        <v>48</v>
      </c>
      <c r="G40" s="38"/>
      <c r="H40" s="11" t="s">
        <v>145</v>
      </c>
      <c r="I40" s="24" t="s">
        <v>244</v>
      </c>
    </row>
    <row r="41" spans="1:38" ht="24" x14ac:dyDescent="0.25">
      <c r="A41" s="11">
        <v>38</v>
      </c>
      <c r="B41" s="11" t="s">
        <v>45</v>
      </c>
      <c r="C41" s="12" t="s">
        <v>258</v>
      </c>
      <c r="D41" s="7" t="s">
        <v>196</v>
      </c>
      <c r="E41" s="14" t="s">
        <v>148</v>
      </c>
      <c r="F41" s="37" t="s">
        <v>48</v>
      </c>
      <c r="G41" s="38"/>
      <c r="H41" s="11" t="s">
        <v>149</v>
      </c>
      <c r="I41" s="24" t="s">
        <v>245</v>
      </c>
    </row>
    <row r="42" spans="1:38" ht="32.25" customHeight="1" x14ac:dyDescent="0.25">
      <c r="A42" s="11">
        <v>39</v>
      </c>
      <c r="B42" s="11" t="s">
        <v>46</v>
      </c>
      <c r="C42" s="7" t="s">
        <v>272</v>
      </c>
      <c r="D42" s="7" t="s">
        <v>150</v>
      </c>
      <c r="E42" s="14" t="s">
        <v>151</v>
      </c>
      <c r="F42" s="11" t="s">
        <v>47</v>
      </c>
      <c r="G42" s="11" t="s">
        <v>1</v>
      </c>
      <c r="H42" s="11" t="s">
        <v>152</v>
      </c>
      <c r="I42" s="24" t="s">
        <v>246</v>
      </c>
    </row>
    <row r="43" spans="1:38" ht="24" x14ac:dyDescent="0.25">
      <c r="A43" s="11">
        <v>40</v>
      </c>
      <c r="B43" s="11" t="s">
        <v>164</v>
      </c>
      <c r="C43" s="7" t="s">
        <v>273</v>
      </c>
      <c r="D43" s="7" t="s">
        <v>153</v>
      </c>
      <c r="E43" s="14" t="s">
        <v>52</v>
      </c>
      <c r="F43" s="11" t="s">
        <v>47</v>
      </c>
      <c r="G43" s="11" t="s">
        <v>1</v>
      </c>
      <c r="H43" s="11" t="s">
        <v>154</v>
      </c>
    </row>
    <row r="44" spans="1:38" ht="24" x14ac:dyDescent="0.25">
      <c r="A44" s="11">
        <v>41</v>
      </c>
      <c r="B44" s="11" t="s">
        <v>163</v>
      </c>
      <c r="C44" s="7" t="s">
        <v>86</v>
      </c>
      <c r="D44" s="16" t="s">
        <v>180</v>
      </c>
      <c r="E44" s="14" t="s">
        <v>155</v>
      </c>
      <c r="F44" s="11" t="s">
        <v>47</v>
      </c>
      <c r="G44" s="11" t="s">
        <v>0</v>
      </c>
      <c r="H44" s="11" t="s">
        <v>181</v>
      </c>
      <c r="I44" s="23" t="s">
        <v>247</v>
      </c>
    </row>
    <row r="45" spans="1:38" ht="24" x14ac:dyDescent="0.25">
      <c r="A45" s="11">
        <v>42</v>
      </c>
      <c r="B45" s="11" t="s">
        <v>162</v>
      </c>
      <c r="C45" s="7" t="s">
        <v>198</v>
      </c>
      <c r="D45" s="7" t="s">
        <v>157</v>
      </c>
      <c r="E45" s="14" t="s">
        <v>156</v>
      </c>
      <c r="F45" s="11" t="s">
        <v>47</v>
      </c>
      <c r="G45" s="11" t="s">
        <v>1</v>
      </c>
      <c r="H45" s="11" t="s">
        <v>158</v>
      </c>
      <c r="I45" s="23" t="s">
        <v>248</v>
      </c>
    </row>
    <row r="46" spans="1:38" s="1" customFormat="1" ht="28.5" customHeight="1" x14ac:dyDescent="0.2">
      <c r="A46" s="11">
        <v>43</v>
      </c>
      <c r="B46" s="11" t="s">
        <v>166</v>
      </c>
      <c r="C46" s="7" t="s">
        <v>168</v>
      </c>
      <c r="D46" s="7" t="s">
        <v>171</v>
      </c>
      <c r="E46" s="14" t="s">
        <v>52</v>
      </c>
      <c r="F46" s="11" t="s">
        <v>47</v>
      </c>
      <c r="G46" s="11" t="s">
        <v>0</v>
      </c>
      <c r="H46" s="11" t="s">
        <v>170</v>
      </c>
      <c r="I46" s="27" t="s">
        <v>249</v>
      </c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</row>
    <row r="47" spans="1:38" ht="25.5" customHeight="1" x14ac:dyDescent="0.25">
      <c r="A47" s="11">
        <v>44</v>
      </c>
      <c r="B47" s="11" t="s">
        <v>167</v>
      </c>
      <c r="C47" s="7" t="s">
        <v>169</v>
      </c>
      <c r="D47" s="7" t="s">
        <v>55</v>
      </c>
      <c r="E47" s="14" t="s">
        <v>52</v>
      </c>
      <c r="F47" s="11" t="s">
        <v>47</v>
      </c>
      <c r="G47" s="11" t="s">
        <v>0</v>
      </c>
      <c r="H47" s="11" t="s">
        <v>170</v>
      </c>
      <c r="I47" s="27" t="s">
        <v>249</v>
      </c>
    </row>
    <row r="48" spans="1:38" ht="24" x14ac:dyDescent="0.25">
      <c r="A48" s="11">
        <v>45</v>
      </c>
      <c r="B48" s="14" t="s">
        <v>176</v>
      </c>
      <c r="C48" s="7" t="s">
        <v>272</v>
      </c>
      <c r="D48" s="17" t="s">
        <v>77</v>
      </c>
      <c r="E48" s="14" t="s">
        <v>78</v>
      </c>
      <c r="F48" s="11" t="s">
        <v>47</v>
      </c>
      <c r="G48" s="14" t="s">
        <v>1</v>
      </c>
      <c r="H48" s="11" t="s">
        <v>179</v>
      </c>
    </row>
    <row r="49" spans="1:38" ht="24" x14ac:dyDescent="0.25">
      <c r="A49" s="11">
        <v>46</v>
      </c>
      <c r="B49" s="14" t="s">
        <v>174</v>
      </c>
      <c r="C49" s="7" t="s">
        <v>175</v>
      </c>
      <c r="D49" s="7" t="s">
        <v>260</v>
      </c>
      <c r="E49" s="14" t="s">
        <v>177</v>
      </c>
      <c r="F49" s="11" t="s">
        <v>47</v>
      </c>
      <c r="G49" s="14" t="s">
        <v>0</v>
      </c>
      <c r="H49" s="11" t="s">
        <v>178</v>
      </c>
    </row>
    <row r="50" spans="1:38" s="3" customFormat="1" ht="24" x14ac:dyDescent="0.2">
      <c r="A50" s="11">
        <v>47</v>
      </c>
      <c r="B50" s="14" t="s">
        <v>182</v>
      </c>
      <c r="C50" s="7" t="s">
        <v>183</v>
      </c>
      <c r="D50" s="17" t="s">
        <v>194</v>
      </c>
      <c r="E50" s="14" t="s">
        <v>177</v>
      </c>
      <c r="F50" s="14" t="s">
        <v>47</v>
      </c>
      <c r="G50" s="14" t="s">
        <v>0</v>
      </c>
      <c r="H50" s="11" t="s">
        <v>184</v>
      </c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</row>
    <row r="51" spans="1:38" s="4" customFormat="1" ht="24" x14ac:dyDescent="0.2">
      <c r="A51" s="11">
        <v>48</v>
      </c>
      <c r="B51" s="14" t="s">
        <v>185</v>
      </c>
      <c r="C51" s="7" t="s">
        <v>186</v>
      </c>
      <c r="D51" s="17" t="s">
        <v>194</v>
      </c>
      <c r="E51" s="14" t="s">
        <v>177</v>
      </c>
      <c r="F51" s="14" t="s">
        <v>47</v>
      </c>
      <c r="G51" s="14" t="s">
        <v>0</v>
      </c>
      <c r="H51" s="11" t="s">
        <v>184</v>
      </c>
      <c r="I51" s="30"/>
      <c r="J51" s="30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s="5" customFormat="1" ht="24" x14ac:dyDescent="0.2">
      <c r="A52" s="11">
        <v>49</v>
      </c>
      <c r="B52" s="22" t="s">
        <v>187</v>
      </c>
      <c r="C52" s="7" t="s">
        <v>165</v>
      </c>
      <c r="D52" s="17" t="s">
        <v>188</v>
      </c>
      <c r="E52" s="14" t="s">
        <v>197</v>
      </c>
      <c r="F52" s="14" t="s">
        <v>47</v>
      </c>
      <c r="G52" s="14" t="s">
        <v>1</v>
      </c>
      <c r="H52" s="11" t="s">
        <v>221</v>
      </c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</row>
    <row r="53" spans="1:38" ht="36" x14ac:dyDescent="0.25">
      <c r="A53" s="11">
        <v>50</v>
      </c>
      <c r="B53" s="14" t="s">
        <v>189</v>
      </c>
      <c r="C53" s="7" t="s">
        <v>173</v>
      </c>
      <c r="D53" s="17" t="s">
        <v>190</v>
      </c>
      <c r="E53" s="14" t="s">
        <v>134</v>
      </c>
      <c r="F53" s="14" t="s">
        <v>47</v>
      </c>
      <c r="G53" s="14" t="s">
        <v>0</v>
      </c>
      <c r="H53" s="11" t="s">
        <v>135</v>
      </c>
    </row>
    <row r="54" spans="1:38" ht="24" x14ac:dyDescent="0.25">
      <c r="A54" s="11">
        <v>51</v>
      </c>
      <c r="B54" s="14" t="s">
        <v>191</v>
      </c>
      <c r="C54" s="7" t="s">
        <v>274</v>
      </c>
      <c r="D54" s="17" t="s">
        <v>192</v>
      </c>
      <c r="E54" s="14" t="s">
        <v>127</v>
      </c>
      <c r="F54" s="14" t="s">
        <v>47</v>
      </c>
      <c r="G54" s="14" t="s">
        <v>1</v>
      </c>
      <c r="H54" s="11" t="s">
        <v>146</v>
      </c>
    </row>
    <row r="55" spans="1:38" ht="24" x14ac:dyDescent="0.25">
      <c r="A55" s="11">
        <v>52</v>
      </c>
      <c r="B55" s="19" t="s">
        <v>193</v>
      </c>
      <c r="C55" s="20" t="s">
        <v>275</v>
      </c>
      <c r="D55" s="18" t="s">
        <v>194</v>
      </c>
      <c r="E55" s="14" t="s">
        <v>177</v>
      </c>
      <c r="F55" s="19" t="s">
        <v>47</v>
      </c>
      <c r="G55" s="19" t="s">
        <v>0</v>
      </c>
      <c r="H55" s="11" t="s">
        <v>184</v>
      </c>
    </row>
    <row r="56" spans="1:38" ht="24" x14ac:dyDescent="0.25">
      <c r="A56" s="11">
        <v>53</v>
      </c>
      <c r="B56" s="14" t="s">
        <v>211</v>
      </c>
      <c r="C56" s="20" t="s">
        <v>210</v>
      </c>
      <c r="D56" s="21" t="s">
        <v>147</v>
      </c>
      <c r="E56" s="14" t="s">
        <v>127</v>
      </c>
      <c r="F56" s="14" t="s">
        <v>47</v>
      </c>
      <c r="G56" s="14" t="s">
        <v>1</v>
      </c>
      <c r="H56" s="11" t="s">
        <v>146</v>
      </c>
    </row>
    <row r="57" spans="1:38" ht="36" x14ac:dyDescent="0.25">
      <c r="A57" s="11">
        <v>54</v>
      </c>
      <c r="B57" s="14" t="s">
        <v>217</v>
      </c>
      <c r="C57" s="8" t="s">
        <v>119</v>
      </c>
      <c r="D57" s="21" t="s">
        <v>190</v>
      </c>
      <c r="E57" s="14" t="s">
        <v>134</v>
      </c>
      <c r="F57" s="14" t="s">
        <v>47</v>
      </c>
      <c r="G57" s="14" t="s">
        <v>1</v>
      </c>
      <c r="H57" s="11" t="s">
        <v>135</v>
      </c>
    </row>
    <row r="58" spans="1:38" ht="24" x14ac:dyDescent="0.25">
      <c r="A58" s="11">
        <v>55</v>
      </c>
      <c r="B58" s="14" t="s">
        <v>219</v>
      </c>
      <c r="C58" s="7" t="s">
        <v>198</v>
      </c>
      <c r="D58" s="21" t="s">
        <v>222</v>
      </c>
      <c r="E58" s="14" t="s">
        <v>218</v>
      </c>
      <c r="F58" s="32" t="s">
        <v>48</v>
      </c>
      <c r="G58" s="33"/>
      <c r="H58" s="11" t="s">
        <v>220</v>
      </c>
    </row>
    <row r="59" spans="1:38" ht="24" x14ac:dyDescent="0.25">
      <c r="A59" s="11">
        <v>56</v>
      </c>
      <c r="B59" s="14" t="s">
        <v>223</v>
      </c>
      <c r="C59" s="7" t="s">
        <v>198</v>
      </c>
      <c r="D59" s="7" t="s">
        <v>116</v>
      </c>
      <c r="E59" s="14" t="s">
        <v>117</v>
      </c>
      <c r="F59" s="32" t="s">
        <v>48</v>
      </c>
      <c r="G59" s="33"/>
      <c r="H59" s="11" t="s">
        <v>118</v>
      </c>
    </row>
    <row r="60" spans="1:38" ht="36" x14ac:dyDescent="0.25">
      <c r="A60" s="11">
        <v>57</v>
      </c>
      <c r="B60" s="14" t="s">
        <v>250</v>
      </c>
      <c r="C60" s="8" t="s">
        <v>165</v>
      </c>
      <c r="D60" s="21" t="s">
        <v>251</v>
      </c>
      <c r="E60" s="14" t="s">
        <v>252</v>
      </c>
      <c r="F60" s="14" t="s">
        <v>47</v>
      </c>
      <c r="G60" s="14" t="s">
        <v>1</v>
      </c>
      <c r="H60" s="11" t="s">
        <v>261</v>
      </c>
    </row>
    <row r="61" spans="1:38" ht="36" x14ac:dyDescent="0.25">
      <c r="A61" s="11">
        <v>58</v>
      </c>
      <c r="B61" s="14" t="s">
        <v>253</v>
      </c>
      <c r="C61" s="8" t="s">
        <v>165</v>
      </c>
      <c r="D61" s="25" t="s">
        <v>255</v>
      </c>
      <c r="E61" s="14" t="s">
        <v>254</v>
      </c>
      <c r="F61" s="14" t="s">
        <v>47</v>
      </c>
      <c r="G61" s="14" t="s">
        <v>1</v>
      </c>
      <c r="H61" s="11" t="s">
        <v>256</v>
      </c>
    </row>
    <row r="62" spans="1:38" ht="24" x14ac:dyDescent="0.25">
      <c r="A62" s="11">
        <v>59</v>
      </c>
      <c r="B62" s="14" t="s">
        <v>262</v>
      </c>
      <c r="C62" s="8" t="s">
        <v>276</v>
      </c>
      <c r="D62" s="21" t="s">
        <v>213</v>
      </c>
      <c r="E62" s="14" t="s">
        <v>214</v>
      </c>
      <c r="F62" s="14" t="s">
        <v>47</v>
      </c>
      <c r="G62" s="14" t="s">
        <v>0</v>
      </c>
      <c r="H62" s="11" t="s">
        <v>215</v>
      </c>
    </row>
    <row r="63" spans="1:38" ht="24" x14ac:dyDescent="0.25">
      <c r="A63" s="11">
        <v>60</v>
      </c>
      <c r="B63" s="14" t="s">
        <v>263</v>
      </c>
      <c r="C63" s="20" t="s">
        <v>212</v>
      </c>
      <c r="D63" s="17" t="s">
        <v>194</v>
      </c>
      <c r="E63" s="14" t="s">
        <v>177</v>
      </c>
      <c r="F63" s="14" t="s">
        <v>47</v>
      </c>
      <c r="G63" s="14" t="s">
        <v>0</v>
      </c>
      <c r="H63" s="11" t="s">
        <v>259</v>
      </c>
    </row>
    <row r="64" spans="1:38" ht="36" x14ac:dyDescent="0.25">
      <c r="A64" s="11">
        <v>61</v>
      </c>
      <c r="B64" s="14" t="s">
        <v>264</v>
      </c>
      <c r="C64" s="20" t="s">
        <v>267</v>
      </c>
      <c r="D64" s="17" t="s">
        <v>265</v>
      </c>
      <c r="E64" s="14" t="s">
        <v>105</v>
      </c>
      <c r="F64" s="14" t="s">
        <v>47</v>
      </c>
      <c r="G64" s="14" t="s">
        <v>1</v>
      </c>
      <c r="H64" s="11" t="s">
        <v>106</v>
      </c>
    </row>
    <row r="65" spans="1:8" ht="30" customHeight="1" x14ac:dyDescent="0.25">
      <c r="A65" s="11">
        <v>62</v>
      </c>
      <c r="B65" s="14" t="s">
        <v>266</v>
      </c>
      <c r="C65" s="20" t="s">
        <v>268</v>
      </c>
      <c r="D65" s="17" t="s">
        <v>194</v>
      </c>
      <c r="E65" s="14" t="s">
        <v>177</v>
      </c>
      <c r="F65" s="14" t="s">
        <v>47</v>
      </c>
      <c r="G65" s="14" t="s">
        <v>0</v>
      </c>
      <c r="H65" s="11" t="s">
        <v>259</v>
      </c>
    </row>
    <row r="66" spans="1:8" x14ac:dyDescent="0.25">
      <c r="A66" s="11">
        <v>63</v>
      </c>
      <c r="B66" s="14" t="s">
        <v>278</v>
      </c>
      <c r="C66" s="7" t="s">
        <v>257</v>
      </c>
      <c r="D66" s="17" t="s">
        <v>280</v>
      </c>
      <c r="E66" s="14" t="s">
        <v>281</v>
      </c>
      <c r="F66" s="14" t="s">
        <v>47</v>
      </c>
      <c r="G66" s="14" t="s">
        <v>1</v>
      </c>
    </row>
    <row r="67" spans="1:8" ht="23.25" customHeight="1" x14ac:dyDescent="0.25">
      <c r="A67" s="11">
        <v>64</v>
      </c>
      <c r="B67" s="14" t="s">
        <v>279</v>
      </c>
      <c r="C67" s="8" t="s">
        <v>282</v>
      </c>
      <c r="D67" s="21" t="s">
        <v>190</v>
      </c>
      <c r="E67" s="14" t="s">
        <v>134</v>
      </c>
      <c r="F67" s="14" t="s">
        <v>47</v>
      </c>
      <c r="G67" s="14" t="s">
        <v>0</v>
      </c>
    </row>
    <row r="68" spans="1:8" ht="23.25" customHeight="1" x14ac:dyDescent="0.25">
      <c r="A68" s="11">
        <v>65</v>
      </c>
      <c r="B68" s="14" t="s">
        <v>283</v>
      </c>
      <c r="C68" s="8" t="s">
        <v>284</v>
      </c>
      <c r="D68" s="21" t="s">
        <v>285</v>
      </c>
      <c r="E68" s="14" t="s">
        <v>177</v>
      </c>
      <c r="F68" s="14" t="s">
        <v>47</v>
      </c>
      <c r="G68" s="14" t="s">
        <v>0</v>
      </c>
    </row>
    <row r="69" spans="1:8" x14ac:dyDescent="0.25">
      <c r="A69" s="11">
        <v>66</v>
      </c>
      <c r="B69" s="14" t="s">
        <v>286</v>
      </c>
      <c r="C69" s="8" t="s">
        <v>270</v>
      </c>
      <c r="D69" s="7" t="s">
        <v>269</v>
      </c>
      <c r="E69" s="14" t="s">
        <v>132</v>
      </c>
      <c r="F69" s="11" t="s">
        <v>47</v>
      </c>
      <c r="G69" s="11" t="s">
        <v>1</v>
      </c>
    </row>
    <row r="70" spans="1:8" x14ac:dyDescent="0.25">
      <c r="A70" s="11">
        <v>67</v>
      </c>
      <c r="B70" s="14" t="s">
        <v>287</v>
      </c>
      <c r="C70" s="8" t="s">
        <v>288</v>
      </c>
      <c r="D70" s="21" t="s">
        <v>289</v>
      </c>
      <c r="E70" s="14" t="s">
        <v>290</v>
      </c>
      <c r="F70" s="14" t="s">
        <v>291</v>
      </c>
      <c r="G70" s="11" t="s">
        <v>1</v>
      </c>
    </row>
  </sheetData>
  <autoFilter ref="A3:H65" xr:uid="{00000000-0009-0000-0000-000000000000}"/>
  <mergeCells count="12">
    <mergeCell ref="F59:G59"/>
    <mergeCell ref="F58:G58"/>
    <mergeCell ref="A1:H1"/>
    <mergeCell ref="A2:G2"/>
    <mergeCell ref="F41:G41"/>
    <mergeCell ref="F31:G31"/>
    <mergeCell ref="F35:G35"/>
    <mergeCell ref="F36:G36"/>
    <mergeCell ref="F37:G37"/>
    <mergeCell ref="F39:G39"/>
    <mergeCell ref="F40:G40"/>
    <mergeCell ref="F38:G38"/>
  </mergeCells>
  <conditionalFormatting sqref="A3:A70 B3:C3 E3:H3 B31:F31 H31 B32:I34 H35:I41 I42 B42:H43 B44:C44 E44:I44 I45">
    <cfRule type="expression" dxfId="23" priority="136">
      <formula>"MOD(LINHA(),2)=0"</formula>
    </cfRule>
  </conditionalFormatting>
  <conditionalFormatting sqref="A4:I24 A8:A70">
    <cfRule type="expression" dxfId="22" priority="8">
      <formula>"'=Resto(LIN(),2)=0"</formula>
    </cfRule>
  </conditionalFormatting>
  <conditionalFormatting sqref="B31:F31 H31 B32:I34 H35:I41 I42 B42:H43 B44:C44 E44:I44 I45">
    <cfRule type="expression" dxfId="21" priority="137">
      <formula>"'=Resto(LIN(),2)=0"</formula>
    </cfRule>
  </conditionalFormatting>
  <conditionalFormatting sqref="B35:F41 C57:C62">
    <cfRule type="expression" dxfId="20" priority="66">
      <formula>"MOD(LINHA(),2)=0"</formula>
    </cfRule>
    <cfRule type="expression" dxfId="19" priority="67">
      <formula>"'=Resto(LIN(),2)=0"</formula>
    </cfRule>
  </conditionalFormatting>
  <conditionalFormatting sqref="B25:I30 B45:H47 F48:F49">
    <cfRule type="expression" dxfId="18" priority="21">
      <formula>"MOD(LINHA(),2)=0"</formula>
    </cfRule>
    <cfRule type="expression" dxfId="17" priority="22">
      <formula>"'=Resto(LIN(),2)=0"</formula>
    </cfRule>
  </conditionalFormatting>
  <conditionalFormatting sqref="C48">
    <cfRule type="expression" dxfId="16" priority="15">
      <formula>"MOD(LINHA(),2)=0"</formula>
    </cfRule>
    <cfRule type="expression" dxfId="15" priority="16">
      <formula>"'=Resto(LIN(),2)=0"</formula>
    </cfRule>
  </conditionalFormatting>
  <conditionalFormatting sqref="C66:C70">
    <cfRule type="expression" dxfId="14" priority="5">
      <formula>"MOD(LINHA(),2)=0"</formula>
    </cfRule>
    <cfRule type="expression" dxfId="13" priority="6">
      <formula>"'=Resto(LIN(),2)=0"</formula>
    </cfRule>
  </conditionalFormatting>
  <conditionalFormatting sqref="D59">
    <cfRule type="expression" dxfId="12" priority="38">
      <formula>"MOD(LINHA(),2)=0"</formula>
    </cfRule>
    <cfRule type="expression" dxfId="11" priority="39">
      <formula>"'=Resto(LIN(),2)=0"</formula>
    </cfRule>
  </conditionalFormatting>
  <conditionalFormatting sqref="D69:G69">
    <cfRule type="expression" dxfId="10" priority="3">
      <formula>"MOD(LINHA(),2)=0"</formula>
    </cfRule>
    <cfRule type="expression" dxfId="9" priority="4">
      <formula>"'=Resto(LIN(),2)=0"</formula>
    </cfRule>
  </conditionalFormatting>
  <conditionalFormatting sqref="F58:F59">
    <cfRule type="expression" dxfId="8" priority="40">
      <formula>"MOD(LINHA(),2)=0"</formula>
    </cfRule>
    <cfRule type="expression" dxfId="7" priority="41">
      <formula>"'=Resto(LIN(),2)=0"</formula>
    </cfRule>
  </conditionalFormatting>
  <conditionalFormatting sqref="H59">
    <cfRule type="expression" dxfId="6" priority="36">
      <formula>"MOD(LINHA(),2)=0"</formula>
    </cfRule>
    <cfRule type="expression" dxfId="5" priority="37">
      <formula>"'=Resto(LIN(),2)=0"</formula>
    </cfRule>
  </conditionalFormatting>
  <conditionalFormatting sqref="H64">
    <cfRule type="expression" dxfId="4" priority="17">
      <formula>"MOD(LINHA(),2)=0"</formula>
    </cfRule>
    <cfRule type="expression" dxfId="3" priority="18">
      <formula>"'=Resto(LIN(),2)=0"</formula>
    </cfRule>
  </conditionalFormatting>
  <conditionalFormatting sqref="I3:I24 B4:H24">
    <cfRule type="expression" dxfId="2" priority="7">
      <formula>"MOD(LINHA(),2)=0"</formula>
    </cfRule>
  </conditionalFormatting>
  <conditionalFormatting sqref="G70">
    <cfRule type="expression" dxfId="1" priority="1">
      <formula>"MOD(LINHA(),2)=0"</formula>
    </cfRule>
    <cfRule type="expression" dxfId="0" priority="2">
      <formula>"'=Resto(LIN(),2)=0"</formula>
    </cfRule>
  </conditionalFormatting>
  <pageMargins left="0.23622047244094491" right="0.23622047244094491" top="0.39370078740157483" bottom="0.15748031496062992" header="0.31496062992125984" footer="0.31496062992125984"/>
  <pageSetup paperSize="9" scale="67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0"/>
  <sheetViews>
    <sheetView workbookViewId="0">
      <selection activeCell="B24" sqref="B24"/>
    </sheetView>
  </sheetViews>
  <sheetFormatPr defaultRowHeight="15" x14ac:dyDescent="0.25"/>
  <cols>
    <col min="1" max="1" width="10.7109375" bestFit="1" customWidth="1"/>
  </cols>
  <sheetData>
    <row r="1" spans="1:1" x14ac:dyDescent="0.25">
      <c r="A1" s="9">
        <v>44578</v>
      </c>
    </row>
    <row r="2" spans="1:1" x14ac:dyDescent="0.25">
      <c r="A2" s="9">
        <v>44579</v>
      </c>
    </row>
    <row r="3" spans="1:1" x14ac:dyDescent="0.25">
      <c r="A3" s="9">
        <v>44580</v>
      </c>
    </row>
    <row r="4" spans="1:1" x14ac:dyDescent="0.25">
      <c r="A4" s="9">
        <v>44581</v>
      </c>
    </row>
    <row r="5" spans="1:1" x14ac:dyDescent="0.25">
      <c r="A5" s="9">
        <v>44582</v>
      </c>
    </row>
    <row r="6" spans="1:1" x14ac:dyDescent="0.25">
      <c r="A6" s="9">
        <v>44583</v>
      </c>
    </row>
    <row r="7" spans="1:1" x14ac:dyDescent="0.25">
      <c r="A7" s="9">
        <v>44584</v>
      </c>
    </row>
    <row r="8" spans="1:1" x14ac:dyDescent="0.25">
      <c r="A8" s="9">
        <v>44585</v>
      </c>
    </row>
    <row r="9" spans="1:1" x14ac:dyDescent="0.25">
      <c r="A9" s="9">
        <v>44586</v>
      </c>
    </row>
    <row r="10" spans="1:1" x14ac:dyDescent="0.25">
      <c r="A10" s="9">
        <v>44587</v>
      </c>
    </row>
    <row r="11" spans="1:1" x14ac:dyDescent="0.25">
      <c r="A11" s="9">
        <v>44588</v>
      </c>
    </row>
    <row r="12" spans="1:1" x14ac:dyDescent="0.25">
      <c r="A12" s="9">
        <v>44589</v>
      </c>
    </row>
    <row r="13" spans="1:1" x14ac:dyDescent="0.25">
      <c r="A13" s="9">
        <v>44590</v>
      </c>
    </row>
    <row r="14" spans="1:1" x14ac:dyDescent="0.25">
      <c r="A14" s="9">
        <v>44591</v>
      </c>
    </row>
    <row r="15" spans="1:1" x14ac:dyDescent="0.25">
      <c r="A15" s="9">
        <v>44592</v>
      </c>
    </row>
    <row r="16" spans="1:1" x14ac:dyDescent="0.25">
      <c r="A16" s="9">
        <v>44593</v>
      </c>
    </row>
    <row r="17" spans="1:1" x14ac:dyDescent="0.25">
      <c r="A17" s="9">
        <v>44594</v>
      </c>
    </row>
    <row r="18" spans="1:1" x14ac:dyDescent="0.25">
      <c r="A18" s="9">
        <v>44595</v>
      </c>
    </row>
    <row r="19" spans="1:1" x14ac:dyDescent="0.25">
      <c r="A19" s="9">
        <v>44596</v>
      </c>
    </row>
    <row r="20" spans="1:1" x14ac:dyDescent="0.25">
      <c r="A20" s="9">
        <v>44597</v>
      </c>
    </row>
    <row r="21" spans="1:1" x14ac:dyDescent="0.25">
      <c r="A21" s="9">
        <v>44598</v>
      </c>
    </row>
    <row r="22" spans="1:1" x14ac:dyDescent="0.25">
      <c r="A22" s="9">
        <v>44599</v>
      </c>
    </row>
    <row r="23" spans="1:1" x14ac:dyDescent="0.25">
      <c r="A23" s="9">
        <v>44600</v>
      </c>
    </row>
    <row r="24" spans="1:1" x14ac:dyDescent="0.25">
      <c r="A24" s="9">
        <v>44601</v>
      </c>
    </row>
    <row r="25" spans="1:1" x14ac:dyDescent="0.25">
      <c r="A25" s="9">
        <v>44602</v>
      </c>
    </row>
    <row r="26" spans="1:1" x14ac:dyDescent="0.25">
      <c r="A26" s="9">
        <v>44603</v>
      </c>
    </row>
    <row r="27" spans="1:1" x14ac:dyDescent="0.25">
      <c r="A27" s="9">
        <v>44604</v>
      </c>
    </row>
    <row r="28" spans="1:1" x14ac:dyDescent="0.25">
      <c r="A28" s="9">
        <v>44605</v>
      </c>
    </row>
    <row r="29" spans="1:1" x14ac:dyDescent="0.25">
      <c r="A29" s="9">
        <v>44606</v>
      </c>
    </row>
    <row r="30" spans="1:1" x14ac:dyDescent="0.25">
      <c r="A30" s="9">
        <v>44607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</sheetPr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Inscrições CMAS</vt:lpstr>
      <vt:lpstr>Plan5</vt:lpstr>
      <vt:lpstr>Plan4</vt:lpstr>
      <vt:lpstr>Plan3</vt:lpstr>
      <vt:lpstr>Plan6</vt:lpstr>
      <vt:lpstr>Plan7</vt:lpstr>
      <vt:lpstr>Plan8</vt:lpstr>
      <vt:lpstr>Plan9</vt:lpstr>
      <vt:lpstr>Plan1</vt:lpstr>
      <vt:lpstr>Plan2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Ribeiro Oribe</dc:creator>
  <cp:lastModifiedBy>Selma Renata Souto - matr 15.775-9</cp:lastModifiedBy>
  <cp:lastPrinted>2024-08-15T16:48:05Z</cp:lastPrinted>
  <dcterms:created xsi:type="dcterms:W3CDTF">2017-03-20T17:42:32Z</dcterms:created>
  <dcterms:modified xsi:type="dcterms:W3CDTF">2025-11-27T18:37:22Z</dcterms:modified>
</cp:coreProperties>
</file>