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7. DTIN\11. Acordos de Cooperação Técnica\"/>
    </mc:Choice>
  </mc:AlternateContent>
  <bookViews>
    <workbookView xWindow="0" yWindow="0" windowWidth="21600" windowHeight="9720" tabRatio="650" firstSheet="1" activeTab="10"/>
  </bookViews>
  <sheets>
    <sheet name="PLANILHA COMPLETA" sheetId="13" r:id="rId1"/>
    <sheet name="SMTER" sheetId="12" r:id="rId2"/>
    <sheet name="SMRH" sheetId="11" r:id="rId3"/>
    <sheet name="SMPM" sheetId="10" r:id="rId4"/>
    <sheet name="SMOP" sheetId="9" r:id="rId5"/>
    <sheet name="SMG" sheetId="8" r:id="rId6"/>
    <sheet name="SMGP" sheetId="7" r:id="rId7"/>
    <sheet name="SME" sheetId="6" r:id="rId8"/>
    <sheet name="SMF" sheetId="5" r:id="rId9"/>
    <sheet name="SMAS" sheetId="4" r:id="rId10"/>
    <sheet name="PGM" sheetId="3" r:id="rId11"/>
    <sheet name="CGM" sheetId="2" r:id="rId12"/>
    <sheet name="CODEL" sheetId="1" r:id="rId13"/>
  </sheets>
  <definedNames>
    <definedName name="_xlnm._FilterDatabase" localSheetId="11" hidden="1">CGM!$B$2:$F$4</definedName>
    <definedName name="_xlnm._FilterDatabase" localSheetId="12" hidden="1">CODEL!$G$1:$G$10</definedName>
    <definedName name="_xlnm._FilterDatabase" localSheetId="10" hidden="1">PGM!$B$2:$F$4</definedName>
    <definedName name="_xlnm._FilterDatabase" localSheetId="0" hidden="1">'PLANILHA COMPLETA'!$A$2:$H$4</definedName>
    <definedName name="_xlnm._FilterDatabase" localSheetId="9" hidden="1">SMAS!$B$2:$F$4</definedName>
    <definedName name="_xlnm._FilterDatabase" localSheetId="7" hidden="1">SME!$B$2:$F$4</definedName>
    <definedName name="_xlnm._FilterDatabase" localSheetId="8" hidden="1">SMF!$B$2:$F$4</definedName>
    <definedName name="_xlnm._FilterDatabase" localSheetId="5" hidden="1">SMG!$B$2:$F$4</definedName>
    <definedName name="_xlnm._FilterDatabase" localSheetId="6" hidden="1">SMGP!$B$2:$F$4</definedName>
    <definedName name="_xlnm._FilterDatabase" localSheetId="4" hidden="1">SMOP!$B$2:$F$4</definedName>
    <definedName name="_xlnm._FilterDatabase" localSheetId="3" hidden="1">SMPM!$B$2:$F$4</definedName>
    <definedName name="_xlnm._FilterDatabase" localSheetId="2" hidden="1">SMRH!$B$2:$F$4</definedName>
    <definedName name="_xlnm._FilterDatabase" localSheetId="1" hidden="1">SMTER!$B$2:$F$4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2" l="1"/>
</calcChain>
</file>

<file path=xl/sharedStrings.xml><?xml version="1.0" encoding="utf-8"?>
<sst xmlns="http://schemas.openxmlformats.org/spreadsheetml/2006/main" count="842" uniqueCount="272">
  <si>
    <t>CONVÊNIOS / ACORDO DE COOPERAÇÃO TÉCNICA</t>
  </si>
  <si>
    <t>Nº</t>
  </si>
  <si>
    <t>SME</t>
  </si>
  <si>
    <t>19.022.043481/2021-51</t>
  </si>
  <si>
    <t>19.022.063591/2021-39</t>
  </si>
  <si>
    <t>19.022.084295/2021-71</t>
  </si>
  <si>
    <t>19.022.071699/2021-03</t>
  </si>
  <si>
    <t>19.022.123600/2021-58</t>
  </si>
  <si>
    <t>SENAC/PR</t>
  </si>
  <si>
    <t>SMAS</t>
  </si>
  <si>
    <t>Nº do Acordo</t>
  </si>
  <si>
    <t>Link do Processo na íntegra - Acesso público com as Obrigações Ajustadas</t>
  </si>
  <si>
    <t>PML</t>
  </si>
  <si>
    <t>Instituição</t>
  </si>
  <si>
    <t>Objeto Resumido</t>
  </si>
  <si>
    <t>Vigência Inicial Original</t>
  </si>
  <si>
    <t>Vigência FinalOriginal</t>
  </si>
  <si>
    <t>51.000529/2024-11 </t>
  </si>
  <si>
    <t>51.000116/2024-29</t>
  </si>
  <si>
    <t>Codel  </t>
  </si>
  <si>
    <t>FUNDAÇÃO PTI-BR</t>
  </si>
  <si>
    <t>   ABINC</t>
  </si>
  <si>
    <t>  20315/2022</t>
  </si>
  <si>
    <t>  009/2021</t>
  </si>
  <si>
    <t>A implementação, validação e monitoramento de soluções tecnológicas nas áreas de segurança, mobilidade e conectividade pública, tornando o município de Londrina-PR um ambiente modelo para validação de tecnologias smart cities (cidades inteligentes)</t>
  </si>
  <si>
    <t>     s/n</t>
  </si>
  <si>
    <t>51.001212/2021-41</t>
  </si>
  <si>
    <t>Codel</t>
  </si>
  <si>
    <t>O presente ACORDO tem por objetivo estabelecer as condições de cooperação técnica entre os Partícipes, comprometendo-se ao diálogo constante e atuação conjunta, visando à promoção de ações específicas, as quais têm como foco o fomento de iniciativas e pesquisas na área de Smart Cities no Município de Londrina</t>
  </si>
  <si>
    <t> 24/11/2021</t>
  </si>
  <si>
    <t>   005/2022</t>
  </si>
  <si>
    <t>51.001111/2022-51</t>
  </si>
  <si>
    <t>   IBGL</t>
  </si>
  <si>
    <t>Constitui objeto deste Acordo a mútua cooperação técnica entre os ACORDANTES, visando implementar a solução inovadora selecionada no Edital de Chamamento n.º 02/2018 da CODEL, com o objetivo de contribuir no enfrentamento dos desafios da Administração Pública nas suas diversas atividades cotidianas, melhorando, assim, a qualidade dos serviços públicos prestados à sociedade.</t>
  </si>
  <si>
    <t>51.000018/2023-19</t>
  </si>
  <si>
    <t>O presente Acordo de Cooperação tem por objeto regular a ação conjunta entre os partícipes, visando a realização das turmas abaixo, desenvolvida sob a responsabilidade técnica e pedagógica das Unidades de Educação Profissional e Tecnológica do Senac em Londrina Centro e Londrina Norte, no âmbito do Programa Senac de Gratuidade - PSG, visando contribuir para a formação profissional dos alunos indicados pela CODEL.</t>
  </si>
  <si>
    <t>51.000439/2021-70</t>
  </si>
  <si>
    <t>  Invest       Paraná</t>
  </si>
  <si>
    <t>O objeto do presente ACORDO DE COOPERAÇÃO é a conjugação de esforços entre os signatários com a finalidade de implementação do Programa “Invest Cidades”, de autoria e propriedade exclusiva da INVEST PARANÁ, no Município de Londrina, mediante a elaboração de estratégia individualizada para o MUNICÍPIO, visando a melhoria do ambiente de negócios e aumento da atratividade a investimentos. O objetivo também corresponde ao auxílio conjunto entre INVEST PARANÁ e MUNICÍPIO</t>
  </si>
  <si>
    <t>003/2023</t>
  </si>
  <si>
    <t>1520.01.0001270/2023-61</t>
  </si>
  <si>
    <t>CGM</t>
  </si>
  <si>
    <t>CGE/MG</t>
  </si>
  <si>
    <t>Compartilhamento de conhecimento técnico para aprimoramento do código-fonte do Sistema Eletrônico de Gestão da Política Mineira de Promoção da Integridade – SisPMPI, software governamental desenvolvido pela CGE-MG.</t>
  </si>
  <si>
    <t>Adesão Eletrônica</t>
  </si>
  <si>
    <t>CGU</t>
  </si>
  <si>
    <t>Adesão a ferramenta Alice - Analisador de Licitações, Contratos e Editais, desenvovida pela CGU, que analisa diariamente, de forma automatizada,os processos de compras e contratações públicas e dispara alertas para promover de forma preventiva e tempestiva, diante de potencias riscos e incosistências detectadas pela ALICE, que serão encaminhados ao e-mail institucional que receberá o alerta.</t>
  </si>
  <si>
    <t>    </t>
  </si>
  <si>
    <t>19.004.163725/2020-58</t>
  </si>
  <si>
    <t>PGM</t>
  </si>
  <si>
    <t>TRT 9ª Região</t>
  </si>
  <si>
    <t>Firmar parceria entre o TRT e a PGM quanto a implantação dos serviços de interoperabilidade entre o Sistema Processo Judicial eletrônico instalado na Justiça do Trabalho (PJe) e o sistema próprio de peticionamento e acompanhamento da Procuradoria Geral do Município, respeitada a evolução do Modelo Nacional de Interoperabilidade.</t>
  </si>
  <si>
    <t>19.004.126169/2022-09</t>
  </si>
  <si>
    <t>AMS</t>
  </si>
  <si>
    <t>Compartilhamento de dados pessoais constantes dos bancos de dados geridos pela Autarquia Municipal de Saúde e, também, por outros de âmbito nacional, com a Procuradoria-Geral do Município, visando exclusivamente a promoção de citação em processos de execução fiscal e em consonância com o interesse público.</t>
  </si>
  <si>
    <r>
      <t> </t>
    </r>
    <r>
      <rPr>
        <sz val="8"/>
        <color rgb="FF000000"/>
        <rFont val="Arial"/>
        <family val="2"/>
      </rPr>
      <t>10/10/2022</t>
    </r>
  </si>
  <si>
    <r>
      <t>10/10/2027</t>
    </r>
    <r>
      <rPr>
        <sz val="10"/>
        <color rgb="FF000000"/>
        <rFont val="Arial"/>
        <family val="2"/>
      </rPr>
      <t> </t>
    </r>
  </si>
  <si>
    <t> 19.004.170333/2020-45</t>
  </si>
  <si>
    <t> PGM</t>
  </si>
  <si>
    <t> APROLON</t>
  </si>
  <si>
    <t>Manutenção, em conjunto, de uma revista jurídica eletrônica, objetivando a divulgação de trabalhos científicos, artigos, peças processuais, pareceres e assemelhados, de autoria dos servidores públicos municipais e da comunicação externa, vidando à produção científica e doutrinária na área jurídica, bem como à divulgação da doutrina dos Procuradores do Município de Londrina e ao aprimoramento profissional e cultural dos membros da Instituição.</t>
  </si>
  <si>
    <t> 30/12/2020</t>
  </si>
  <si>
    <t>006/2023                         </t>
  </si>
  <si>
    <t xml:space="preserve"> 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prestados à sociedade.</t>
  </si>
  <si>
    <t>Corre Tecnologias Sociais Inova Simples (I.S)</t>
  </si>
  <si>
    <t>51.000867/2023-64 </t>
  </si>
  <si>
    <t>19.006.137907/2024-87</t>
  </si>
  <si>
    <t>SMF</t>
  </si>
  <si>
    <t>IEPTB - Instituto de Estudos de Protesto de Títulos </t>
  </si>
  <si>
    <t>Termo de Cooperação para protesto das Certidões de Dívida Ativa expedidas pela Município -Decreto nº 1010 de 06 de agosto de 2024, disciplinando a utilização do protesto extrajudicial de Certidões de Dívida Ativa - CDAs. </t>
  </si>
  <si>
    <t> 06/08/2024</t>
  </si>
  <si>
    <t>s/n</t>
  </si>
  <si>
    <t>002/2017</t>
  </si>
  <si>
    <t>19.022.044217/2021-34 </t>
  </si>
  <si>
    <t>           IRM</t>
  </si>
  <si>
    <t>O presente Acordo de Cooperação tem por objeto  apoio pedagógico em instituições que ofertam educação especial no19.022.063686/2022-33 Municipio de Londrina</t>
  </si>
  <si>
    <t>    30/06/2017 </t>
  </si>
  <si>
    <t>    29/06/2024</t>
  </si>
  <si>
    <t>010/2017</t>
  </si>
  <si>
    <t>          COL</t>
  </si>
  <si>
    <t>O presente Acordo de Cooperação tem por objeto  apoio pedagógico em instituições que ofertam educação especial no Municipio de Londrina</t>
  </si>
  <si>
    <t>   30/11/2017  </t>
  </si>
  <si>
    <t>    29/11/2018</t>
  </si>
  <si>
    <t>001/2017</t>
  </si>
  <si>
    <t>         APAE</t>
  </si>
  <si>
    <t>    14/06/2017 </t>
  </si>
  <si>
    <t>   14/06/2018</t>
  </si>
  <si>
    <t>007/2017</t>
  </si>
  <si>
    <t>    Associação  Flávia                  Cristina</t>
  </si>
  <si>
    <t>    27/07/2017</t>
  </si>
  <si>
    <t>   27/07/2018</t>
  </si>
  <si>
    <t>009/2017</t>
  </si>
  <si>
    <t>       APS DOWN</t>
  </si>
  <si>
    <r>
      <t>   </t>
    </r>
    <r>
      <rPr>
        <sz val="8"/>
        <color rgb="FF000000"/>
        <rFont val="Arial"/>
        <family val="2"/>
      </rPr>
      <t>30/11/2017</t>
    </r>
  </si>
  <si>
    <r>
      <t>   </t>
    </r>
    <r>
      <rPr>
        <sz val="8"/>
        <color rgb="FF000000"/>
        <rFont val="Arial"/>
        <family val="2"/>
      </rPr>
      <t>30/11/2018</t>
    </r>
  </si>
  <si>
    <t> s/n</t>
  </si>
  <si>
    <t>      SEBRAE</t>
  </si>
  <si>
    <t>O presente Termo de Cooperação tem como objeto a aplicação de 10 oficinas nas escolas de ensino fundamental do MUNICÍPIO</t>
  </si>
  <si>
    <t>    21/09/2021</t>
  </si>
  <si>
    <t>    21/09/2025</t>
  </si>
  <si>
    <t>002/2022</t>
  </si>
  <si>
    <t>19.022.063686/2022-33</t>
  </si>
  <si>
    <t>        APAE</t>
  </si>
  <si>
    <t>   14/06/2022</t>
  </si>
  <si>
    <t>   31/12/2023 </t>
  </si>
  <si>
    <t> 011/2022</t>
  </si>
  <si>
    <t> 19.022.065716/2022-46</t>
  </si>
  <si>
    <t>      APS DOWN</t>
  </si>
  <si>
    <t>O presente Acordo de Cooperação tem por objeto  apoio pedagógico em instituições que ofertam educação especial no Municipio de Londrina </t>
  </si>
  <si>
    <t>   22/06/2022</t>
  </si>
  <si>
    <t>   31/12/2023</t>
  </si>
  <si>
    <t>012/2022</t>
  </si>
  <si>
    <t>19.022.081277/2022-19</t>
  </si>
  <si>
    <t>     Associação                    Flávia Cristina</t>
  </si>
  <si>
    <t>   18/07/2022</t>
  </si>
  <si>
    <t>013/2022</t>
  </si>
  <si>
    <t>19.022.079651/2022-16</t>
  </si>
  <si>
    <t>          ILECE</t>
  </si>
  <si>
    <t>19.022.120056/2024-35</t>
  </si>
  <si>
    <t>        SPRIX INC</t>
  </si>
  <si>
    <t>Tem o presente por objeto promover ações conjuntas destinadas à execução do Projeto "TOFAS" que significa testes de avaliação online que avaliam as habilidades acadêmicas fundamentais dos estudantes nos campos de cálculo, promovendo programas e iniciativas para inovação e melhoria na educação,</t>
  </si>
  <si>
    <t>  13/08/2024</t>
  </si>
  <si>
    <t>   31/12/2024</t>
  </si>
  <si>
    <t>    s/n</t>
  </si>
  <si>
    <t>19.022.174658/2022-41</t>
  </si>
  <si>
    <t>         FACTI</t>
  </si>
  <si>
    <t>O presente acordo tem como objeto formalizar as condições para a realização, pela FACTI, de um projeto piloto em Londrina - PR voltado à capacitação gratuita de até 2.000 (dois mil) alunos de 4º e 5º anos do Ensino Fundamental da rede municipal de Londrina - PR</t>
  </si>
  <si>
    <t>  03/09/2022</t>
  </si>
  <si>
    <t>  31/12/2023</t>
  </si>
  <si>
    <t>O objeto deste Convênio é a realização conjunta, do SESC/PR e da PREFEITURA, de atividades e oficinas sistemáticas e não sistemáticas nos eixos de raciocínio lógico e de letramento/arte educação, que poderão ser realizadas presencialmente, híbrido ou on-line, sendo no máximo 320 (trezentos e vinte alunos) alunos</t>
  </si>
  <si>
    <t>19.022.202227/2024-43  19.022.220153/2024-27</t>
  </si>
  <si>
    <t xml:space="preserve"> 
19.022.124608/2021-31
19.022.191712/2024-84
19.022.025723/2025-58
</t>
  </si>
  <si>
    <t>         SESC</t>
  </si>
  <si>
    <t> 18/12/2024</t>
  </si>
  <si>
    <t>   20/12/2027</t>
  </si>
  <si>
    <t>COOPERATIVA  DE CRÉDITO, POUPANÇA E INVESTIMENTO DEXIS- SICREDI DEXIS</t>
  </si>
  <si>
    <t>O presente Acordo tem por objeto a implementação do PROGRAMA A UNIÃO FAZ A VIDA, de responsabilidade social do SICREDI, que tem por objetivo: Construir e vivenciar atitudes e valores de cooperação e cidadania, por meio de práticas de
educação cooperativa, construindo para a educação integral de crianças e adolescentes, em âmbito Nacional.</t>
  </si>
  <si>
    <t>006/2024</t>
  </si>
  <si>
    <t>60.020956/2024-07</t>
  </si>
  <si>
    <t>Autarquia Municipal de Saúde</t>
  </si>
  <si>
    <t>A presente cooperação técnica tem por objeto a liberação de acesso ao sistema informatizado da Autarquia Municipal de Saúde - SaudeWeb - visando exclusivamente a implantação e a execução do fluxo de TDAH firmado entre os órgãos.</t>
  </si>
  <si>
    <t>209/2022</t>
  </si>
  <si>
    <t>19.008.040476/2021-74</t>
  </si>
  <si>
    <t>SMGP</t>
  </si>
  <si>
    <t>TRF 4º                  Regional</t>
  </si>
  <si>
    <t>Constitui objeto do presente Acordo de Cooperação Técnica somente a renovação da cessão do direito de uso do SEI, Sistema Eletrônico de Informações, criado peloTRF4, para o CESSIONÁRIO, para utilização em base única e com anuência para inclusão da Sercomtel Iluminação e da Companhia de Tecnologia e Desenvolvimento - CTD em sua base única multiórgãos - Processo - 0003642-97.2014.4.04.8000/</t>
  </si>
  <si>
    <t>001/2022</t>
  </si>
  <si>
    <t>19.005.187132/2024-09</t>
  </si>
  <si>
    <t>SMG</t>
  </si>
  <si>
    <t>AMUNOP</t>
  </si>
  <si>
    <t>Acordo de cooperação técnica com vistas a desenvolver ações de capacitação, na modalidade Ensino a Distância on-line, que serão subsidiadas pelo ambiente virtual de aprendizagem da EGL/SMG.</t>
  </si>
  <si>
    <t>008/2024</t>
  </si>
  <si>
    <t>19.005.161101/2024-10</t>
  </si>
  <si>
    <t>SEBRAE</t>
  </si>
  <si>
    <t>O presente instrumento tem como objeto compartilhar ações educacionais elaboradas pelo SEBRAE/PR Londrina que considerarão: a disponibilização de capacitações requeridas segundo o cronograma de oferta de cursos, cronogramas próprios para os usuários inscritos no AVA da Escola de Governo de Londrina EGL/SMG, apoio para divulgação dos cursos e certificação pela EGL/SMG.</t>
  </si>
  <si>
    <t>19.002.183305/2022-70</t>
  </si>
  <si>
    <t>OAB/PR-Londrina</t>
  </si>
  <si>
    <t>Ações jurídico-científicas, programas e projetos por meio de ensino, pesquisa e extensão, inclusive de Direito Internacional e Relações Internacionais</t>
  </si>
  <si>
    <t>51.000283/2022-16</t>
  </si>
  <si>
    <t>SMOP</t>
  </si>
  <si>
    <t>AcquaConte  Soluções</t>
  </si>
  <si>
    <t>A mútua cooperação técnica entre os ACORDANTES, visando implementar a solução inovadora selecionada no Edital de Chamamento nº02/2018 do Instituto de Desenvolvimento de Londrina – CODE</t>
  </si>
  <si>
    <t> 24/12/2022</t>
  </si>
  <si>
    <t>002/2023</t>
  </si>
  <si>
    <t>SMPM</t>
  </si>
  <si>
    <t>Constitui objeto do presente Termo a cooperação técnica entre os partícipes com o objetivo de executar ações conjuntas de diagnóstico, consultoria, treinamento e capacitação e disponibilização de produtos e soluções do SEBRAE/PR, que faz parte deste instrumento independentemente de transcrição.</t>
  </si>
  <si>
    <t> 06/06/2023</t>
  </si>
  <si>
    <t>19.026.116248/2019-40</t>
  </si>
  <si>
    <t>UEL-UTFPR</t>
  </si>
  <si>
    <t>Projeto de Extensão - Visa desenvolver um sistema integrado de cadastro e armazenamento de ocorrências e denúncias de violência contra as mulheres e elaboração de diagnóstico social do Município de Londrina, por meio de ação conjunta entre projetos de extensão desenvolvidos pela UTFPR e a UEL para atender o Centro de Referência de Atendimento à Mulher (CAM).</t>
  </si>
  <si>
    <t>Projeto de Extensão</t>
  </si>
  <si>
    <t>UEL</t>
  </si>
  <si>
    <t>Contribuir para a implementação, monitoramento e avaliação do Plano Municipal de Políticas para as Mulheres de Londrina, bem como a formação em temas relativos aos direitos das mulheres, direitos humanos e desenvolvimento humano sustentável. O projeto coordena ações dirigidas a diferentes públicos e interlocuções e se organiza em seis linhas de ação: (i) formação; (ii) gestão do Plano Municipal de Políticas para as Mulheres de Londrina; (iii) participação popular e controle social nas políticas públicas intersetoriais para a transversalidade da perspectiva de gênero; (iv) oficinas, bate-papos, rodas de conversa e cursos de curta duração com mulheres de diferentes grupos sociais, especialmente grupos em situação de vulnerabilidade social; (v) pesquisas sociais em políticas de gênero para subsídios ao Plano Municipal de Políticas para as Mulheres de Londrina; (vi) prevenção da violência contra mulheres.</t>
  </si>
  <si>
    <t>Propiciar espaço de troca de experiências, de reflexão coletiva e de construção de saberes situados sobre temas relativos à situação social das mulheres como desigualdades, empoderamento e violência, com vistas a produzir mudanças sociais, institucionais e atitudinais baseadas na igualdade de gênero e em uma sociedade livre de violência, de modo a contribuir com o ODS 5 - Igualdade de Gênero, dos Objetivos de Desenvolvimento Sustentável, para o fim da violência contra mulheres e meninas.</t>
  </si>
  <si>
    <t xml:space="preserve">19.026.074397/2023-19
Jornal Oficial 4938
</t>
  </si>
  <si>
    <t>Produzir e analisar dados sobre crimes de feminicídios, consumados e tentados, no Brasil, com a finalidade de contribuir para o monitoramento e visibilização do fenômeno e para a melhoria da qualidade das estatísticas oficiais e da resposta da sociedade e do Estado ao enfrentamento à violência contra mulheres e meninas, considerando-se os três pilares dessa política: prevenção, punição e restituição de direitos.</t>
  </si>
  <si>
    <t>Promover ações voltadas a estratégias para prevenção, monitoramento e visibilização do feminicídio no Paraná, por meio de orientações de caráter multidisciplinar individual e coletivo, na forma presencial ou virtual, para sobreviventes de feminicídios tentados, tendo em vista seu fortalecimento moral e social antes e após o julgamento no Tribunal do Júri.</t>
  </si>
  <si>
    <t>Capacitar alunos dos cursos técnicos das áreas de Enfermagem e Massoterapia do IFPR, para que os futuros profissionais conheçam as formas de violência contra a mulher e a rede de enfrentamento, para que tenham conhecimento sobre como agir nessas situações e façam o encaminhamento dos casos de violência para os órgãos corretos.</t>
  </si>
  <si>
    <t>Capacitar mulheres que pretendem empreender no setor de alimentos por meio de oficinas de planos de negócios, rotulagem, rotulagem nutricional, elaboração de fichas técnicas, boas práticas de fabricação, embalagens, legislação de alimentos, entre outros assuntos relacionados ao processamento de alimentos.</t>
  </si>
  <si>
    <t> 001/2020</t>
  </si>
  <si>
    <t>19.009.058562/2020-42</t>
  </si>
  <si>
    <t>SMRH</t>
  </si>
  <si>
    <t> Itaú Unibanco SA.</t>
  </si>
  <si>
    <t>Concessão de empréstimo pessoal e/ou refinanciamento de empréstimos aos servidores ativos, aposentados e pensionistas do MUNICÍPIO, com averbação das parcelas em folha de pagamento.</t>
  </si>
  <si>
    <t> 27/05/2020</t>
  </si>
  <si>
    <t> 002/2020</t>
  </si>
  <si>
    <t>19.009.059080/2020-18</t>
  </si>
  <si>
    <t>Banco Santander (Brasil) SA</t>
  </si>
  <si>
    <t>Concessão de empréstimo pessoal e/ou refinanciamento de empréstimos aos servidores ativos, aposentados e pensionistas do MUNICÍPIO, com averbação das parcelas em folha de</t>
  </si>
  <si>
    <t>003/2020</t>
  </si>
  <si>
    <t>19.009.067534/2020-16</t>
  </si>
  <si>
    <t>SENFF S/A - Crédito, Financiamento e Investimento</t>
  </si>
  <si>
    <t>Concessão de empréstimo pessoal e/ou refinanciamento de empréstimos aos servidores ativos, aposentados e pensionistas do MUNICÍPIO, com averbação das parcelas em folha de pagamento</t>
  </si>
  <si>
    <t>004/2020</t>
  </si>
  <si>
    <t>19.009.091282/2020-46</t>
  </si>
  <si>
    <t>CRESOL NORTE PARANAENSE</t>
  </si>
  <si>
    <t>005/2020</t>
  </si>
  <si>
    <t>19.009.096313/2020-55</t>
  </si>
  <si>
    <t>Banco Bradesco S.A</t>
  </si>
  <si>
    <t>006/2020</t>
  </si>
  <si>
    <t>19.009.098238/2020-67</t>
  </si>
  <si>
    <t>Caixa Econômica Federal</t>
  </si>
  <si>
    <t>007/2020</t>
  </si>
  <si>
    <t>19.009.135038/2020-01</t>
  </si>
  <si>
    <t>Banco do Brasil S.A</t>
  </si>
  <si>
    <t>008/2020</t>
  </si>
  <si>
    <t>19.009.135225/2020-86</t>
  </si>
  <si>
    <t>SICOOB-Ouro Verde</t>
  </si>
  <si>
    <r>
      <t>C</t>
    </r>
    <r>
      <rPr>
        <sz val="8"/>
        <color rgb="FF000000"/>
        <rFont val="Arial"/>
        <family val="2"/>
      </rPr>
      <t>oncessão de empréstimo pessoal e/ou refinanciamento de empréstimos aos servidores ativos, aposentados e pensionistas do MUNICÍPIO, com averbação das parcelas em folha de pagamento</t>
    </r>
  </si>
  <si>
    <t> 26/10/2020</t>
  </si>
  <si>
    <t> 26/10/2021</t>
  </si>
  <si>
    <t>009/2020</t>
  </si>
  <si>
    <t>19.009.158151/2020-56</t>
  </si>
  <si>
    <t>Cooperativa de Crédito, Poupança e Investimento Dexis Sicredi Dexis</t>
  </si>
  <si>
    <t>010/2020</t>
  </si>
  <si>
    <t>19.009.165229/2020-99</t>
  </si>
  <si>
    <t>Banco Bradesco Financiamentos S.A</t>
  </si>
  <si>
    <t> 002/2021</t>
  </si>
  <si>
    <t> 19.009.116626/2021-18</t>
  </si>
  <si>
    <t> SINDSERV-Sindicato dos Servidores Públicos Municipais de Londrina</t>
  </si>
  <si>
    <t>Realização de descontos em folha de pagamento aos servidores ativos, aposentados e pensionistas do MUNICÍPIO, a título de mensalidade associativa e demais consignações, vinculados ao Sindicato.</t>
  </si>
  <si>
    <t> 17/11/2021</t>
  </si>
  <si>
    <t>004/2021</t>
  </si>
  <si>
    <t>19.009.151116/2021-97</t>
  </si>
  <si>
    <t>ASSELON - Associação dos Servidores Engenheiros do Município de Londrina</t>
  </si>
  <si>
    <t>Realização de descontos em folha de pagamento aos servidores ativos, aposentados e pensionistas do MUNICÍPIO, a título de mensalidade associativa e demais consignações, vinculados à Associação.</t>
  </si>
  <si>
    <t>003/2021</t>
  </si>
  <si>
    <t>19.009.138551/2021-26</t>
  </si>
  <si>
    <t>APROLON - Associação dos Procuradores do Município de Londrina </t>
  </si>
  <si>
    <t>Realização de descontos em folha de pagamento aos servidores ativos, aposentados e pensionistas do MUNICÍPIO, a título de mensalidade associativa e demais consignações, vinculados à Associação</t>
  </si>
  <si>
    <t>001/2021</t>
  </si>
  <si>
    <t>19.009.104228/2021-59</t>
  </si>
  <si>
    <t>AAPML - Associação dos Aposentados da Prefeitura do Município de Londrina</t>
  </si>
  <si>
    <t>19.009.152577/2021-87</t>
  </si>
  <si>
    <t>Associação dos Auditores Fiscais de Tributos do Município de Londrina-AAFITLON</t>
  </si>
  <si>
    <t>001/2023</t>
  </si>
  <si>
    <t>19.009.191200/2022-24</t>
  </si>
  <si>
    <t>Associação dos Funcionários Municipais de Londrina - AFML</t>
  </si>
  <si>
    <t>002/2019</t>
  </si>
  <si>
    <t>19.009.026794/2018-17</t>
  </si>
  <si>
    <t>Associação dos Contadores Públicos Municipais de Londrina - ACOPLON</t>
  </si>
  <si>
    <t>19.009.005767/2023-78</t>
  </si>
  <si>
    <t>Sindicato dos Agentes Comunitários de Saúde do Paraná - SINDACS/PR</t>
  </si>
  <si>
    <t> Realização de descontos em folha de pagamento aos servidores ativos, aposentados e pensionistas do MUNICÍPIO, a título de mensalidade associativa e demais consignações, vinculados ao Sindacs.</t>
  </si>
  <si>
    <t> 23/11/2023</t>
  </si>
  <si>
    <t>      s/n</t>
  </si>
  <si>
    <t>51.000739/2021-59</t>
  </si>
  <si>
    <t>SMTER</t>
  </si>
  <si>
    <t> Empregor</t>
  </si>
  <si>
    <t>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públicos prestados à sociedade.</t>
  </si>
  <si>
    <t>51.000881/2022-87</t>
  </si>
  <si>
    <t>Fortmobile Contabilidade Ltda</t>
  </si>
  <si>
    <t>Constitui objeto deste Acordo a mútua cooperação técnica entre os ACORDANTES, visando implementar a solução inovadora selecionada no Edital de Chamamento n.º 02/2018 do Instituto de Desenvolvimento de Londrina – CODEL, com o objetivo de contribuir no enfrentamento dos desafios da Administração Pública nas suas diversas atividades cotidianas, melhorando, assim, a qualidade dos serviços públicos prestados à sociedade. </t>
  </si>
  <si>
    <t> 24/02/2023</t>
  </si>
  <si>
    <t>19.029.149836/2021-54</t>
  </si>
  <si>
    <t> Tiro de Guerra de Londrina</t>
  </si>
  <si>
    <t>É objeto do presente termo a formalização da cooperação para a realização do projeto CIVISMO E CIDADANIA NO MUNDO DO TRABALHO, destinado a proporcionar àqueles que atuam como atiradores a conciliação de suas atividades de incentivo ao civismo e cidadania com o desenvolvimento de competências que fortaleçam a correta e completa inserção no mundo do trabalho, por meio de experiências de atendimento ao público e realização de formação em áreas de demanda frequente no mercado de trabalho </t>
  </si>
  <si>
    <t>14/12/2021 </t>
  </si>
  <si>
    <t>14/12//2022</t>
  </si>
  <si>
    <t>Link do Processo na íntegra - Inteiro Teor - Acesso público com as Obrigações Ajustadas</t>
  </si>
  <si>
    <t>Parte 2 / Instituição</t>
  </si>
  <si>
    <t>Parte 1 / PML</t>
  </si>
  <si>
    <t>_</t>
  </si>
  <si>
    <t>Termo de  Adesão Eletrônica - ALICE
19.003.011970/2025-03</t>
  </si>
  <si>
    <t>CGE/PR</t>
  </si>
  <si>
    <t>Integração de metodologias entre os partícipes, o intercâmbio de experiências, informações, tecnologias e correlacionamento de informações contidas em bases de dados, bem como o mútuo auxílio na realização de estudos técnicos de interesse com comum, afeto a temas voltados ao monitoramento de
despesas públicas, com o propósito de incrementar e fortalecer as ações de prevenção,
de combate á corrupção e de monitoramento das despesas públicas dos Poder Executivo
do Estado do Paraná e do Município de Londrina.</t>
  </si>
  <si>
    <t>Termo de Cooperação Técnica</t>
  </si>
  <si>
    <t>001/2025 - CGE/PR</t>
  </si>
  <si>
    <t>19.004.132062/2025-34</t>
  </si>
  <si>
    <t>PUC-PR</t>
  </si>
  <si>
    <t> PGM / PROCON</t>
  </si>
  <si>
    <t>O presente termo tem por objeto estabelecer a mútua cooperação entre o MUNICÍPIO DE LONDRINA e a PUCPR, objetivando a implementação do PROGRAMA DIGNIDADE EM CONTA: atendimento à pessoa em situação de superendividamento.</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</si>
</sst>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rgb="FF000000"/>
      <name val="Calibri"/>
      <family val="2"/>
      <scheme val="minor"/>
    </font>
    <font>
      <b/>
      <sz val="11"/>
      <color rgb="FF0070C0"/>
      <name val="Calibri"/>
      <family val="2"/>
      <scheme val="minor"/>
    </font>
    <font>
      <sz val="10"/>
      <color rgb="FF212529"/>
      <name val="Open Sans"/>
      <family val="2"/>
    </font>
    <font>
      <b/>
      <sz val="11"/>
      <color rgb="FF000000"/>
      <name val="Calibri"/>
      <family val="2"/>
      <scheme val="minor"/>
    </font>
    <font>
      <b/>
      <sz val="11"/>
      <name val="Calibri"/>
      <family val="2"/>
      <scheme val="minor"/>
    </font>
    <font>
      <u/>
      <sz val="11"/>
      <color rgb="FF0563C1"/>
      <name val="Calibri"/>
      <family val="2"/>
      <scheme val="minor"/>
    </font>
    <font>
      <sz val="10"/>
      <color rgb="FF212529"/>
      <name val="Arial"/>
      <family val="2"/>
    </font>
    <font>
      <sz val="8"/>
      <color rgb="FF000000"/>
      <name val="Arial"/>
      <family val="2"/>
    </font>
    <font>
      <sz val="8"/>
      <color rgb="FF212529"/>
      <name val="Arial"/>
      <family val="2"/>
    </font>
    <font>
      <sz val="11"/>
      <color rgb="FF212529"/>
      <name val="Arial"/>
      <family val="2"/>
    </font>
    <font>
      <b/>
      <u/>
      <sz val="8"/>
      <color rgb="FF0000FF"/>
      <name val="Arial"/>
      <family val="2"/>
    </font>
    <font>
      <sz val="10"/>
      <color rgb="FF000000"/>
      <name val="Arial"/>
      <family val="2"/>
    </font>
    <font>
      <b/>
      <sz val="8"/>
      <color rgb="FF000000"/>
      <name val="Arial"/>
      <family val="2"/>
    </font>
  </fonts>
  <fills count="6">
    <fill>
      <patternFill patternType="none"/>
    </fill>
    <fill>
      <patternFill patternType="gray125"/>
    </fill>
    <fill>
      <patternFill patternType="solid">
        <fgColor theme="9" tint="0.79998168889431442"/>
        <bgColor rgb="FF000000"/>
      </patternFill>
    </fill>
    <fill>
      <patternFill patternType="solid">
        <fgColor rgb="FFFFFFFF"/>
        <bgColor rgb="FF000000"/>
      </patternFill>
    </fill>
    <fill>
      <patternFill patternType="solid">
        <fgColor theme="0"/>
        <bgColor rgb="FF000000"/>
      </patternFill>
    </fill>
    <fill>
      <patternFill patternType="solid">
        <fgColor rgb="FFFFFFFF"/>
        <bgColor indexed="64"/>
      </patternFill>
    </fill>
  </fills>
  <borders count="17">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medium">
        <color indexed="64"/>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right style="thin">
        <color rgb="FF000000"/>
      </right>
      <top style="thin">
        <color rgb="FF000000"/>
      </top>
      <bottom style="medium">
        <color indexed="64"/>
      </bottom>
      <diagonal/>
    </border>
  </borders>
  <cellStyleXfs count="2">
    <xf numFmtId="0" fontId="0" fillId="0" borderId="0"/>
    <xf numFmtId="0" fontId="5" fillId="0" borderId="0" applyNumberFormat="0" applyFill="0" applyBorder="0" applyAlignment="0" applyProtection="0"/>
  </cellStyleXfs>
  <cellXfs count="108">
    <xf numFmtId="0" fontId="0" fillId="0" borderId="0" xfId="0"/>
    <xf numFmtId="0" fontId="2" fillId="3" borderId="0" xfId="0" applyFont="1" applyFill="1" applyAlignment="1">
      <alignment vertical="center" wrapText="1"/>
    </xf>
    <xf numFmtId="0" fontId="0" fillId="0" borderId="0" xfId="0" applyAlignment="1">
      <alignment horizontal="center"/>
    </xf>
    <xf numFmtId="0" fontId="7" fillId="5" borderId="1" xfId="0" applyFont="1" applyFill="1" applyBorder="1" applyAlignment="1">
      <alignment vertical="center" wrapText="1"/>
    </xf>
    <xf numFmtId="0" fontId="5" fillId="5" borderId="1" xfId="1" applyFill="1" applyBorder="1" applyAlignment="1">
      <alignment vertical="center" wrapText="1"/>
    </xf>
    <xf numFmtId="0" fontId="0" fillId="5" borderId="2" xfId="0" applyFill="1" applyBorder="1" applyAlignment="1">
      <alignment vertical="center" wrapText="1"/>
    </xf>
    <xf numFmtId="0" fontId="5" fillId="5" borderId="3" xfId="1" applyFill="1" applyBorder="1" applyAlignment="1">
      <alignment vertical="center" wrapText="1"/>
    </xf>
    <xf numFmtId="0" fontId="7" fillId="5" borderId="1" xfId="0" applyFont="1" applyFill="1" applyBorder="1" applyAlignment="1">
      <alignment horizontal="justify" vertical="center" wrapText="1"/>
    </xf>
    <xf numFmtId="0" fontId="7" fillId="5" borderId="7" xfId="0" applyFont="1" applyFill="1" applyBorder="1" applyAlignment="1">
      <alignment vertical="center" wrapText="1"/>
    </xf>
    <xf numFmtId="0" fontId="5" fillId="5" borderId="7" xfId="1" applyFill="1" applyBorder="1" applyAlignment="1">
      <alignment vertical="center" wrapText="1"/>
    </xf>
    <xf numFmtId="0" fontId="7" fillId="5" borderId="7" xfId="0" applyFont="1" applyFill="1" applyBorder="1" applyAlignment="1">
      <alignment horizontal="justify" vertical="center" wrapText="1"/>
    </xf>
    <xf numFmtId="14" fontId="7" fillId="5" borderId="7" xfId="0" applyNumberFormat="1" applyFont="1" applyFill="1" applyBorder="1" applyAlignment="1">
      <alignment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3" fillId="0" borderId="0" xfId="0" applyFont="1" applyAlignment="1">
      <alignment horizontal="center" vertical="center"/>
    </xf>
    <xf numFmtId="0" fontId="7" fillId="5" borderId="8" xfId="0" applyFont="1" applyFill="1" applyBorder="1" applyAlignment="1">
      <alignment horizontal="center" vertical="center" wrapText="1"/>
    </xf>
    <xf numFmtId="0" fontId="7" fillId="5" borderId="8"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6" fillId="5" borderId="7" xfId="0" applyFont="1" applyFill="1" applyBorder="1" applyAlignment="1">
      <alignment vertical="center" wrapText="1"/>
    </xf>
    <xf numFmtId="0" fontId="11" fillId="5" borderId="7" xfId="0" applyFont="1" applyFill="1" applyBorder="1" applyAlignment="1">
      <alignment vertical="center" wrapText="1"/>
    </xf>
    <xf numFmtId="0" fontId="5" fillId="5" borderId="4" xfId="1" applyFill="1" applyBorder="1" applyAlignment="1">
      <alignment horizontal="center" vertical="center" wrapText="1"/>
    </xf>
    <xf numFmtId="0" fontId="7" fillId="5" borderId="6" xfId="0" applyFont="1" applyFill="1" applyBorder="1" applyAlignment="1">
      <alignment vertical="center" wrapText="1"/>
    </xf>
    <xf numFmtId="0" fontId="7" fillId="5" borderId="6" xfId="0" applyFont="1" applyFill="1" applyBorder="1" applyAlignment="1">
      <alignment horizontal="center" vertical="center" wrapText="1"/>
    </xf>
    <xf numFmtId="0" fontId="8" fillId="5" borderId="7" xfId="0" applyFont="1" applyFill="1" applyBorder="1" applyAlignment="1">
      <alignment vertical="center" wrapText="1"/>
    </xf>
    <xf numFmtId="0" fontId="6" fillId="5"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14" fontId="7" fillId="5" borderId="7" xfId="0" applyNumberFormat="1" applyFont="1" applyFill="1" applyBorder="1" applyAlignment="1">
      <alignment horizontal="center" vertical="center" wrapText="1"/>
    </xf>
    <xf numFmtId="0" fontId="10" fillId="5" borderId="7" xfId="0" applyFont="1" applyFill="1" applyBorder="1" applyAlignment="1">
      <alignment horizontal="justify" vertical="center" wrapText="1"/>
    </xf>
    <xf numFmtId="0" fontId="5" fillId="5" borderId="7" xfId="1" applyFill="1" applyBorder="1" applyAlignment="1">
      <alignment horizontal="justify" vertical="center" wrapText="1"/>
    </xf>
    <xf numFmtId="0" fontId="10" fillId="5" borderId="1" xfId="0" applyFont="1" applyFill="1" applyBorder="1" applyAlignment="1">
      <alignment vertical="center" wrapText="1"/>
    </xf>
    <xf numFmtId="14" fontId="7" fillId="5" borderId="7" xfId="0" applyNumberFormat="1" applyFont="1" applyFill="1" applyBorder="1" applyAlignment="1">
      <alignment horizontal="justify" vertical="center" wrapText="1"/>
    </xf>
    <xf numFmtId="0" fontId="10" fillId="5" borderId="7" xfId="0" applyFont="1" applyFill="1" applyBorder="1" applyAlignment="1">
      <alignment vertical="center" wrapText="1"/>
    </xf>
    <xf numFmtId="0" fontId="6" fillId="5" borderId="7" xfId="0" applyFont="1" applyFill="1" applyBorder="1" applyAlignment="1">
      <alignment horizontal="justify" vertical="center" wrapText="1"/>
    </xf>
    <xf numFmtId="0" fontId="0" fillId="5" borderId="2" xfId="0" applyFill="1" applyBorder="1" applyAlignment="1">
      <alignment horizontal="center" vertical="center" wrapText="1"/>
    </xf>
    <xf numFmtId="0" fontId="7" fillId="5" borderId="9" xfId="0" applyFont="1" applyFill="1" applyBorder="1" applyAlignment="1">
      <alignment vertical="center" wrapText="1"/>
    </xf>
    <xf numFmtId="0" fontId="5" fillId="5" borderId="6" xfId="1" applyFill="1" applyBorder="1" applyAlignment="1">
      <alignment horizontal="justify" vertical="center" wrapText="1"/>
    </xf>
    <xf numFmtId="0" fontId="7" fillId="5" borderId="6" xfId="0" applyFont="1" applyFill="1" applyBorder="1" applyAlignment="1">
      <alignment horizontal="justify" vertical="center" wrapText="1"/>
    </xf>
    <xf numFmtId="14" fontId="7" fillId="5" borderId="6" xfId="0" applyNumberFormat="1" applyFont="1" applyFill="1" applyBorder="1" applyAlignment="1">
      <alignment horizontal="justify" vertical="center" wrapText="1"/>
    </xf>
    <xf numFmtId="0" fontId="12" fillId="5" borderId="7" xfId="0" applyFont="1" applyFill="1" applyBorder="1" applyAlignment="1">
      <alignment vertical="center" wrapText="1"/>
    </xf>
    <xf numFmtId="0" fontId="12" fillId="5" borderId="7" xfId="0" applyFont="1" applyFill="1" applyBorder="1" applyAlignment="1">
      <alignment horizontal="center" vertical="center" wrapText="1"/>
    </xf>
    <xf numFmtId="0" fontId="7" fillId="5" borderId="3" xfId="0" applyFont="1" applyFill="1" applyBorder="1" applyAlignment="1">
      <alignment horizontal="justify" vertical="center" wrapText="1"/>
    </xf>
    <xf numFmtId="0" fontId="7" fillId="5" borderId="10" xfId="0" applyFont="1" applyFill="1" applyBorder="1" applyAlignment="1">
      <alignment horizontal="center" vertical="center" wrapText="1"/>
    </xf>
    <xf numFmtId="0" fontId="7" fillId="5" borderId="10" xfId="0" applyFont="1" applyFill="1" applyBorder="1" applyAlignment="1">
      <alignment horizontal="justify" vertical="center" wrapText="1"/>
    </xf>
    <xf numFmtId="14" fontId="7" fillId="5" borderId="10" xfId="0" applyNumberFormat="1"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2" xfId="0" applyFont="1" applyFill="1" applyBorder="1" applyAlignment="1">
      <alignment horizontal="justify" vertical="center" wrapText="1"/>
    </xf>
    <xf numFmtId="0" fontId="8" fillId="5" borderId="8"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13" xfId="0" applyFont="1" applyFill="1" applyBorder="1" applyAlignment="1">
      <alignment vertical="center" wrapText="1"/>
    </xf>
    <xf numFmtId="0" fontId="7" fillId="5" borderId="13" xfId="0" applyFont="1" applyFill="1" applyBorder="1" applyAlignment="1">
      <alignment horizontal="justify" vertical="center" wrapText="1"/>
    </xf>
    <xf numFmtId="0" fontId="6" fillId="5" borderId="13" xfId="0" applyFont="1" applyFill="1" applyBorder="1" applyAlignment="1">
      <alignment horizontal="center" vertical="center" wrapText="1"/>
    </xf>
    <xf numFmtId="0" fontId="8" fillId="5" borderId="13" xfId="0" applyFont="1" applyFill="1" applyBorder="1" applyAlignment="1">
      <alignment horizontal="center" vertical="center" wrapText="1"/>
    </xf>
    <xf numFmtId="14" fontId="7" fillId="5" borderId="13" xfId="0" applyNumberFormat="1" applyFont="1" applyFill="1" applyBorder="1" applyAlignment="1">
      <alignment horizontal="center" vertical="center" wrapText="1"/>
    </xf>
    <xf numFmtId="0" fontId="7" fillId="5" borderId="14" xfId="0" applyFont="1" applyFill="1" applyBorder="1" applyAlignment="1">
      <alignment horizontal="center" vertical="center" wrapText="1"/>
    </xf>
    <xf numFmtId="0" fontId="5" fillId="5" borderId="15" xfId="1" applyFill="1" applyBorder="1" applyAlignment="1">
      <alignment horizontal="center" vertical="center" wrapText="1"/>
    </xf>
    <xf numFmtId="14" fontId="7" fillId="5" borderId="3" xfId="0" applyNumberFormat="1" applyFont="1" applyFill="1" applyBorder="1" applyAlignment="1">
      <alignment horizontal="center" vertical="center" wrapText="1"/>
    </xf>
    <xf numFmtId="14" fontId="8" fillId="5" borderId="7" xfId="0" applyNumberFormat="1" applyFont="1" applyFill="1" applyBorder="1" applyAlignment="1">
      <alignment horizontal="center" vertical="center" wrapText="1"/>
    </xf>
    <xf numFmtId="14" fontId="8" fillId="5" borderId="8" xfId="0" applyNumberFormat="1" applyFont="1" applyFill="1" applyBorder="1" applyAlignment="1">
      <alignment horizontal="center" vertical="center" wrapText="1"/>
    </xf>
    <xf numFmtId="0" fontId="5" fillId="5" borderId="7" xfId="1" applyFill="1" applyBorder="1" applyAlignment="1">
      <alignment horizontal="center" vertical="center" wrapText="1"/>
    </xf>
    <xf numFmtId="0" fontId="5" fillId="5" borderId="8" xfId="1" applyFill="1" applyBorder="1" applyAlignment="1">
      <alignment horizontal="center" vertical="center" wrapText="1"/>
    </xf>
    <xf numFmtId="0" fontId="7" fillId="5" borderId="11" xfId="0" applyFont="1" applyFill="1" applyBorder="1" applyAlignment="1">
      <alignment horizontal="center" vertical="center" wrapText="1"/>
    </xf>
    <xf numFmtId="0" fontId="5" fillId="5" borderId="12" xfId="1" applyFill="1" applyBorder="1" applyAlignment="1">
      <alignment horizontal="center" vertical="center" wrapText="1"/>
    </xf>
    <xf numFmtId="0" fontId="5" fillId="5" borderId="10" xfId="1" applyFill="1" applyBorder="1" applyAlignment="1">
      <alignment horizontal="center" vertical="center" wrapText="1"/>
    </xf>
    <xf numFmtId="0" fontId="5" fillId="5" borderId="3" xfId="1" applyFill="1" applyBorder="1" applyAlignment="1">
      <alignment horizontal="center" vertical="center" wrapText="1"/>
    </xf>
    <xf numFmtId="0" fontId="6" fillId="5" borderId="8"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5" fillId="5" borderId="13" xfId="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5" fillId="5" borderId="1" xfId="1" applyFill="1" applyBorder="1" applyAlignment="1">
      <alignment horizontal="center" vertical="center" wrapText="1"/>
    </xf>
    <xf numFmtId="0" fontId="0" fillId="0" borderId="0" xfId="0" applyAlignment="1">
      <alignment horizontal="center" vertical="center"/>
    </xf>
    <xf numFmtId="14" fontId="7" fillId="5" borderId="12" xfId="0" applyNumberFormat="1" applyFont="1" applyFill="1" applyBorder="1" applyAlignment="1">
      <alignment horizontal="center" vertical="center" wrapText="1"/>
    </xf>
    <xf numFmtId="14" fontId="7" fillId="5" borderId="8" xfId="0" applyNumberFormat="1" applyFont="1" applyFill="1" applyBorder="1" applyAlignment="1">
      <alignment horizontal="center" vertical="center" wrapText="1"/>
    </xf>
    <xf numFmtId="0" fontId="11" fillId="5" borderId="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4" xfId="0" applyFill="1" applyBorder="1" applyAlignment="1">
      <alignment horizontal="center"/>
    </xf>
    <xf numFmtId="14" fontId="7" fillId="5" borderId="1" xfId="0" applyNumberFormat="1" applyFont="1" applyFill="1" applyBorder="1" applyAlignment="1">
      <alignment horizontal="center" vertical="center" wrapText="1"/>
    </xf>
    <xf numFmtId="14" fontId="7" fillId="5" borderId="2" xfId="0" applyNumberFormat="1" applyFont="1" applyFill="1" applyBorder="1" applyAlignment="1">
      <alignment horizontal="center" vertical="center" wrapText="1"/>
    </xf>
    <xf numFmtId="14" fontId="7" fillId="5" borderId="3"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7" fillId="5" borderId="2" xfId="0" applyFont="1" applyFill="1" applyBorder="1" applyAlignment="1">
      <alignment horizontal="justify" vertical="center" wrapText="1"/>
    </xf>
    <xf numFmtId="0" fontId="7" fillId="5" borderId="3" xfId="0" applyFont="1" applyFill="1" applyBorder="1" applyAlignment="1">
      <alignment horizontal="justify" vertical="center" wrapText="1"/>
    </xf>
    <xf numFmtId="0" fontId="6" fillId="5" borderId="1"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7" fillId="5" borderId="10" xfId="0" applyFont="1" applyFill="1" applyBorder="1" applyAlignment="1">
      <alignment horizontal="justify" vertical="center" wrapText="1"/>
    </xf>
    <xf numFmtId="0" fontId="1" fillId="2"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6" fillId="5" borderId="1" xfId="0" applyFont="1" applyFill="1" applyBorder="1" applyAlignment="1">
      <alignment horizontal="justify" vertical="center" wrapText="1"/>
    </xf>
    <xf numFmtId="0" fontId="6" fillId="5" borderId="2" xfId="0" applyFont="1" applyFill="1" applyBorder="1" applyAlignment="1">
      <alignment horizontal="justify" vertical="center" wrapText="1"/>
    </xf>
    <xf numFmtId="0" fontId="6" fillId="5" borderId="3" xfId="0" applyFont="1" applyFill="1" applyBorder="1" applyAlignment="1">
      <alignment horizontal="justify" vertical="center" wrapText="1"/>
    </xf>
    <xf numFmtId="0" fontId="3" fillId="3"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7" fillId="5" borderId="1" xfId="0" applyFont="1" applyFill="1" applyBorder="1" applyAlignment="1">
      <alignment vertical="center" wrapText="1"/>
    </xf>
    <xf numFmtId="0" fontId="7" fillId="5" borderId="2" xfId="0" applyFont="1" applyFill="1" applyBorder="1" applyAlignment="1">
      <alignment vertical="center" wrapText="1"/>
    </xf>
    <xf numFmtId="0" fontId="7" fillId="5" borderId="3" xfId="0" applyFont="1" applyFill="1" applyBorder="1" applyAlignment="1">
      <alignment vertical="center" wrapText="1"/>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C2o8Z7ACQH4LdQ4jJLJzjPBiLtP6l2FsQacllhUf-duzEubalut9yvd8-CzYYNLu7pd-wiM0k633-D6khhQNaYwvigDKErx6jKOaHddEhzAeqFh4eXSU5G3xB8EFADJ" TargetMode="External"/><Relationship Id="rId13" Type="http://schemas.openxmlformats.org/officeDocument/2006/relationships/hyperlink" Target="https://sei.londrina.pr.gov.br/sei/modulos/pesquisa/md_pesq_processo_exibir.php?iI3OtHvPArITY997V09rhsSkbDKbaYSycOHqqF2xsM0IaDkkEyJpus7kCPb435VNEAb16AAxmJKUdrsNWVIqQ3_aZ5kjqjhKyyPHgtuwCXiwsL7DbwMme7i2_TW6XuVF" TargetMode="External"/><Relationship Id="rId18" Type="http://schemas.openxmlformats.org/officeDocument/2006/relationships/hyperlink" Target="https://sei.londrina.pr.gov.br/sei/modulos/pesquisa/md_pesq_processo_exibir.php?iI3OtHvPArITY997V09rhsSkbDKbaYSycOHqqF2xsM0IaDkkEyJpus7kCPb435VNEAb16AAxmJKUdrsNWVIqQ_i-7mDnBdoNzG7sOrU76Uwtiy5Xj1DSeAbKPuZBZUB4" TargetMode="External"/><Relationship Id="rId26" Type="http://schemas.openxmlformats.org/officeDocument/2006/relationships/hyperlink" Target="https://sei.londrina.pr.gov.br/sei/modulos/pesquisa/md_pesq_processo_exibir.php?iI3OtHvPArITY997V09rhsSkbDKbaYSycOHqqF2xsM0IaDkkEyJpus7kCPb435VNEAb16AAxmJKUdrsNWVIqQxkUMKiF0eQ16BOsycVODjesAaq-IdLNN4mfkVnB9naU" TargetMode="External"/><Relationship Id="rId3" Type="http://schemas.openxmlformats.org/officeDocument/2006/relationships/hyperlink" Target="https://sei.londrina.pr.gov.br/sei/modulos/pesquisa/md_pesq_processo_exibir.php?iI3OtHvPArITY997V09rhsSkbDKbaYSycOHqqF2xsM0IaDkkEyJpus7kCPb435VNEAb16AAxmJKUdrsNWVIqQ2ThYZq-qUGYWOEq6to1WstUBhYMHRof-A_NEio76WJS" TargetMode="External"/><Relationship Id="rId21"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34" Type="http://schemas.openxmlformats.org/officeDocument/2006/relationships/hyperlink" Target="https://sei.londrina.pr.gov.br/sei/modulos/pesquisa/md_pesq_processo_exibir.php?iI3OtHvPArITY997V09rhsSkbDKbaYSycOHqqF2xsM0IaDkkEyJpus7kCPb435VNEAb16AAxmJKUdrsNWVIqQ0qoVOqKryie2PoiJxf2D5hSpBwH75BdnSm7LV1jviPg" TargetMode="External"/><Relationship Id="rId7"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 Id="rId12" Type="http://schemas.openxmlformats.org/officeDocument/2006/relationships/hyperlink" Target="https://sei.londrina.pr.gov.br/sei/modulos/pesquisa/md_pesq_processo_exibir.php?iI3OtHvPArITY997V09rhsSkbDKbaYSycOHqqF2xsM0IaDkkEyJpus7kCPb435VNEAb16AAxmJKUdrsNWVIqQ1BYSA51VxsyV-lAQ_YOOTH15gYFkI1pKYG_ZqmtEUSZ" TargetMode="External"/><Relationship Id="rId17" Type="http://schemas.openxmlformats.org/officeDocument/2006/relationships/hyperlink" Target="https://sei.londrina.pr.gov.br/sei/modulos/pesquisa/md_pesq_documento_consulta_externa.php?9LibXMqGnN7gSpLFOOgUQFziRouBJ5VnVL5b7-UrE5SZLb29zVKjN4A--TquyzBSixo7SIeYs3bCUOnkax_3fV5pSYZZS969XN16a7Kk3ho6IkB-UtrwmpCZeklbGalA" TargetMode="External"/><Relationship Id="rId25" Type="http://schemas.openxmlformats.org/officeDocument/2006/relationships/hyperlink" Target="https://sei.londrina.pr.gov.br/sei/modulos/pesquisa/md_pesq_processo_exibir.php?iI3OtHvPArITY997V09rhsSkbDKbaYSycOHqqF2xsM0IaDkkEyJpus7kCPb435VNEAb16AAxmJKUdrsNWVIqQ7H9N1-BKcThDG-cE7bsQDg8C272PpdjJ0KnL9Jn0OqZ" TargetMode="External"/><Relationship Id="rId33"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2" Type="http://schemas.openxmlformats.org/officeDocument/2006/relationships/hyperlink" Target="https://sei.londrina.pr.gov.br/sei/modulos/pesquisa/md_pesq_processo_exibir.php?iI3OtHvPArITY997V09rhsSkbDKbaYSycOHqqF2xsM0IaDkkEyJpus7kCPb435VNEAb16AAxmJKUdrsNWVIqQy1ARbIz1U6t1qFIiVJ30pSebzJtJCQgw4EH_b2Fs3z5" TargetMode="External"/><Relationship Id="rId16" Type="http://schemas.openxmlformats.org/officeDocument/2006/relationships/hyperlink" Target="https://sei.londrina.pr.gov.br/sei/modulos/pesquisa/md_pesq_processo_exibir.php?iI3OtHvPArITY997V09rhsSkbDKbaYSycOHqqF2xsM0IaDkkEyJpus7kCPb435VNEAb16AAxmJKUdrsNWVIqQwIlb3xjZqWGUxjj4uu2c0Y_VDJmDzrul1iBrEfqlcCA" TargetMode="External"/><Relationship Id="rId20"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29" Type="http://schemas.openxmlformats.org/officeDocument/2006/relationships/hyperlink" Target="https://sei.londrina.pr.gov.br/sei/modulos/pesquisa/md_pesq_processo_exibir.php?IC2o8Z7ACQH4LdQ4jJLJzjPBiLtP6l2FsQacllhUf-duzEubalut9yvd8-CzYYNLu7pd-wiM0k633-D6khhQNeSSMQz2MkvoaiDeMGIlcwzg2i3ru1HdEiSbq7ZC2B4O" TargetMode="External"/><Relationship Id="rId1" Type="http://schemas.openxmlformats.org/officeDocument/2006/relationships/hyperlink" Target="https://sei.londrina.pr.gov.br/sei/modulos/pesquisa/md_pesq_processo_exibir.php?iI3OtHvPArITY997V09rhsSkbDKbaYSycOHqqF2xsM0IaDkkEyJpus7kCPb435VNEAb16AAxmJKUdrsNWVIqQ3xycxoL0Q53yt2RXLOrv3TOLguAqixZrpu6icv2BPd5" TargetMode="External"/><Relationship Id="rId6"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 Id="rId11" Type="http://schemas.openxmlformats.org/officeDocument/2006/relationships/hyperlink" Target="https://sei.londrina.pr.gov.br/sei/modulos/pesquisa/md_pesq_processo_exibir.php?iI3OtHvPArITY997V09rhsSkbDKbaYSycOHqqF2xsM0IaDkkEyJpus7kCPb435VNEAb16AAxmJKUdrsNWVIqQ1Cva5OO8XwZMfPs85X8EArYv5w6DUulvHFEDl4KG-o4" TargetMode="External"/><Relationship Id="rId24" Type="http://schemas.openxmlformats.org/officeDocument/2006/relationships/hyperlink" Target="https://sei.londrina.pr.gov.br/sei/modulos/pesquisa/md_pesq_processo_exibir.php?IC2o8Z7ACQH4LdQ4jJLJzjPBiLtP6l2FsQacllhUf-duzEubalut9yvd8-CzYYNLu7pd-wiM0k633-D6khhQNcAZikX2edL99Mgg0xFSHtte5sG3Ux-mtbS4tft1Dhgd" TargetMode="External"/><Relationship Id="rId32"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5" Type="http://schemas.openxmlformats.org/officeDocument/2006/relationships/hyperlink" Target="https://sei.londrina.pr.gov.br/sei/modulos/pesquisa/md_pesq_processo_exibir.php?iI3OtHvPArITY997V09rhsSkbDKbaYSycOHqqF2xsM0IaDkkEyJpus7kCPb435VNEAb16AAxmJKUdrsNWVIqQ9fU2KZrjFNY4TYDrmtPsyMTFrThpZjMKATzbBpO05iP" TargetMode="External"/><Relationship Id="rId15" Type="http://schemas.openxmlformats.org/officeDocument/2006/relationships/hyperlink" Target="https://sei.londrina.pr.gov.br/sei/modulos/pesquisa/md_pesq_processo_exibir.php?iI3OtHvPArITY997V09rhsSkbDKbaYSycOHqqF2xsM0IaDkkEyJpus7kCPb435VNEAb16AAxmJKUdrsNWVIqQ4V3V5t6x_k_MNAo_cagfHQb_rtYl25lgwNJrHBpC5qt" TargetMode="External"/><Relationship Id="rId23" Type="http://schemas.openxmlformats.org/officeDocument/2006/relationships/hyperlink" Target="https://portal.londrina.pr.gov.br/19.006.137907/2024-87" TargetMode="External"/><Relationship Id="rId28" Type="http://schemas.openxmlformats.org/officeDocument/2006/relationships/hyperlink" Target="https://cge.mg.gov.br/publicacoes/acordos-e-cooperacoes-tecnicas/category/102-2023" TargetMode="External"/><Relationship Id="rId10" Type="http://schemas.openxmlformats.org/officeDocument/2006/relationships/hyperlink" Target="https://sei.londrina.pr.gov.br/sei/modulos/pesquisa/md_pesq_processo_exibir.php?iI3OtHvPArITY997V09rhsSkbDKbaYSycOHqqF2xsM0IaDkkEyJpus7kCPb435VNEAb16AAxmJKUdrsNWVIqQ9kDQWkeKRbzlgj-p4Vch_85406gz5qmwYQQxPx0kO_j" TargetMode="External"/><Relationship Id="rId19" Type="http://schemas.openxmlformats.org/officeDocument/2006/relationships/hyperlink" Target="https://sei.londrina.pr.gov.br/sei/modulos/pesquisa/md_pesq_processo_exibir.php?IC2o8Z7ACQH4LdQ4jJLJzjPBiLtP6l2FsQacllhUf-duzEubalut9yvd8-CzYYNLu7pd-wiM0k633-D6khhQNcJ5kXEy-NUcmaAIm6ot7ffdkLKqA02JazdwUTMNNfhZ" TargetMode="External"/><Relationship Id="rId31" Type="http://schemas.openxmlformats.org/officeDocument/2006/relationships/hyperlink" Target="https://sei.londrina.pr.gov.br/sei/modulos/pesquisa/md_pesq_documento_consulta_externa.php?9LibXMqGnN7gSpLFOOgUQFziRouBJ5VnVL5b7-UrE5SvtobUqhDMNOrIr_RWbtkFKR9sbzF93CdXLAaQrbi2Yp9yYeM2zJ5jJ9EYvyuZc7D7RR5g-vesYgNeQEvQml1Y" TargetMode="External"/><Relationship Id="rId4" Type="http://schemas.openxmlformats.org/officeDocument/2006/relationships/hyperlink" Target="https://sei.londrina.pr.gov.br/sei/modulos/pesquisa/md_pesq_processo_exibir.php?IC2o8Z7ACQH4LdQ4jJLJzjPBiLtP6l2FsQacllhUf-duzEubalut9yvd8-CzYYNLu7pd-wiM0k633-D6khhQNQCzOHpEiwjKXoDDXvtLVOHsmnFurh4v2A4CI3JCYe3N" TargetMode="External"/><Relationship Id="rId9" Type="http://schemas.openxmlformats.org/officeDocument/2006/relationships/hyperlink" Target="https://sei.londrina.pr.gov.br/sei/modulos/pesquisa/md_pesq_processo_exibir.php?iI3OtHvPArITY997V09rhsSkbDKbaYSycOHqqF2xsM0IaDkkEyJpus7kCPb435VNEAb16AAxmJKUdrsNWVIqQwk_WGQGFfp76zyHVPceb9O5EDtwpzYxjiz4zEEwT1Op" TargetMode="External"/><Relationship Id="rId14" Type="http://schemas.openxmlformats.org/officeDocument/2006/relationships/hyperlink" Target="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TargetMode="External"/><Relationship Id="rId22" Type="http://schemas.openxmlformats.org/officeDocument/2006/relationships/hyperlink" Target="https://sei.londrina.pr.gov.br/sei/modulos/pesquisa/md_pesq_processo_exibir.php?IC2o8Z7ACQH4LdQ4jJLJzjPBiLtP6l2FsQacllhUf-duzEubalut9yvd8-CzYYNLu7pd-wiM0k633-D6khhQNRl5SOcC5Z0OXobfdp5CoK16RN-XY8iPDJo5nxPwRFUd" TargetMode="External"/><Relationship Id="rId27"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 Id="rId30" Type="http://schemas.openxmlformats.org/officeDocument/2006/relationships/hyperlink" Target="https://sei.londrina.pr.gov.br/sei/modulos/pesquisa/md_pesq_processo_exibir.php?IC2o8Z7ACQH4LdQ4jJLJzjPBiLtP6l2FsQacllhUf-duzEubalut9yvd8-CzYYNLu7pd-wiM0k633-D6khhQNTifoXqPtNwj_Qwuwtsvdvl0PHzLDk4KpHCQmJl5Np5X" TargetMode="External"/><Relationship Id="rId35"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sei.londrina.pr.gov.br/sei/modulos/pesquisa/md_pesq_processo_exibir.php?IC2o8Z7ACQH4LdQ4jJLJzjPBiLtP6l2FsQacllhUf-duzEubalut9yvd8-CzYYNLu7pd-wiM0k633-D6khhQNcAZikX2edL99Mgg0xFSHtte5sG3Ux-mtbS4tft1Dhgd"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 Id="rId2" Type="http://schemas.openxmlformats.org/officeDocument/2006/relationships/hyperlink" Target="https://sei.londrina.pr.gov.br/sei/modulos/pesquisa/md_pesq_processo_exibir.php?iI3OtHvPArITY997V09rhsSkbDKbaYSycOHqqF2xsM0IaDkkEyJpus7kCPb435VNEAb16AAxmJKUdrsNWVIqQxkUMKiF0eQ16BOsycVODjesAaq-IdLNN4mfkVnB9naU" TargetMode="External"/><Relationship Id="rId1" Type="http://schemas.openxmlformats.org/officeDocument/2006/relationships/hyperlink" Target="https://sei.londrina.pr.gov.br/sei/modulos/pesquisa/md_pesq_processo_exibir.php?iI3OtHvPArITY997V09rhsSkbDKbaYSycOHqqF2xsM0IaDkkEyJpus7kCPb435VNEAb16AAxmJKUdrsNWVIqQ7H9N1-BKcThDG-cE7bsQDg8C272PpdjJ0KnL9Jn0OqZ" TargetMode="External"/><Relationship Id="rId5" Type="http://schemas.openxmlformats.org/officeDocument/2006/relationships/printerSettings" Target="../printerSettings/printerSettings11.bin"/><Relationship Id="rId4" Type="http://schemas.openxmlformats.org/officeDocument/2006/relationships/hyperlink" Target="https://sei.londrina.pr.gov.br/sei/modulos/pesquisa/md_pesq_processo_exibir.php?iI3OtHvPArITY997V09rhsSkbDKbaYSycOHqqF2xsM0IaDkkEyJpus7kCPb435VNEAb16AAxmJKUdrsNWVIqQysJPRiZZPFvhSdoqHrRFrFtOmAkJvYxm8DU7E43m6Bx"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file:///C:\Users\karina.izumi\Downloads\Termo_de_cooperacao_tecnica%2001-2025_cge-pr_cgm_londrina.pdf" TargetMode="External"/><Relationship Id="rId1" Type="http://schemas.openxmlformats.org/officeDocument/2006/relationships/hyperlink" Target="https://cge.mg.gov.br/publicacoes/acordos-e-cooperacoes-tecnicas/category/102-2023"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I3OtHvPArITY997V09rhsSkbDKbaYSycOHqqF2xsM0IaDkkEyJpus7kCPb435VNEAb16AAxmJKUdrsNWVIqQ0qoVOqKryie2PoiJxf2D5hSpBwH75BdnSm7LV1jviPg" TargetMode="External"/><Relationship Id="rId3" Type="http://schemas.openxmlformats.org/officeDocument/2006/relationships/hyperlink" Target="https://sei.londrina.pr.gov.br/sei/modulos/pesquisa/md_pesq_documento_consulta_externa.php?9LibXMqGnN7gSpLFOOgUQFziRouBJ5VnVL5b7-UrE5SvtobUqhDMNOrIr_RWbtkFKR9sbzF93CdXLAaQrbi2Yp9yYeM2zJ5jJ9EYvyuZc7D7RR5g-vesYgNeQEvQml1Y" TargetMode="External"/><Relationship Id="rId7"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2" Type="http://schemas.openxmlformats.org/officeDocument/2006/relationships/hyperlink" Target="https://sei.londrina.pr.gov.br/sei/modulos/pesquisa/md_pesq_processo_exibir.php?IC2o8Z7ACQH4LdQ4jJLJzjPBiLtP6l2FsQacllhUf-duzEubalut9yvd8-CzYYNLu7pd-wiM0k633-D6khhQNTifoXqPtNwj_Qwuwtsvdvl0PHzLDk4KpHCQmJl5Np5X" TargetMode="External"/><Relationship Id="rId1" Type="http://schemas.openxmlformats.org/officeDocument/2006/relationships/hyperlink" Target="https://sei.londrina.pr.gov.br/sei/modulos/pesquisa/md_pesq_processo_exibir.php?IC2o8Z7ACQH4LdQ4jJLJzjPBiLtP6l2FsQacllhUf-duzEubalut9yvd8-CzYYNLu7pd-wiM0k633-D6khhQNeSSMQz2MkvoaiDeMGIlcwzg2i3ru1HdEiSbq7ZC2B4O" TargetMode="External"/><Relationship Id="rId6"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5" Type="http://schemas.openxmlformats.org/officeDocument/2006/relationships/hyperlink" Target="https://sei.londrina.pr.gov.br/sei/modulos/pesquisa/md_pesq_processo_exibir.php?iI3OtHvPArITY997V09rhsSkbDKbaYSycOHqqF2xsM0IaDkkEyJpus7kCPb435VNEAb16AAxmJKUdrsNWVIqQ1szsKuY1CuroVyNXzlYayYIKWULr06nz7w6F1QJf-U6" TargetMode="External"/><Relationship Id="rId4" Type="http://schemas.openxmlformats.org/officeDocument/2006/relationships/hyperlink" Target="https://sei.londrina.pr.gov.br/sei/modulos/pesquisa/md_pesq_processo_exibir.php?IC2o8Z7ACQH4LdQ4jJLJzjPBiLtP6l2FsQacllhUf-duzEubalut9yvd8-CzYYNLu7pd-wiM0k633-D6khhQNZqeBvIWiuVZjHoX_6oi1T2qx_ftRnlEq1xYpqBJJttR" TargetMode="External"/><Relationship Id="rId9"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I3OtHvPArITY997V09rhsSkbDKbaYSycOHqqF2xsM0IaDkkEyJpus7kCPb435VNEAb16AAxmJKUdrsNWVIqQx0_lyki70QNxi80Ck6zFCQkUNJqBK4jljR6tHDUBC9E" TargetMode="External"/><Relationship Id="rId13" Type="http://schemas.openxmlformats.org/officeDocument/2006/relationships/hyperlink" Target="https://sei.londrina.pr.gov.br/sei/modulos/pesquisa/md_pesq_processo_exibir.php?iI3OtHvPArITY997V09rhsSkbDKbaYSycOHqqF2xsM0IaDkkEyJpus7kCPb435VNEAb16AAxmJKUdrsNWVIqQ3O9XA0LiDdhMkWmh-Q6FjQdKoTf94-B4TySo87rXmrD" TargetMode="External"/><Relationship Id="rId18" Type="http://schemas.openxmlformats.org/officeDocument/2006/relationships/hyperlink" Target="https://sei.londrina.pr.gov.br/sei/modulos/pesquisa/md_pesq_processo_exibir.php?IC2o8Z7ACQH4LdQ4jJLJzjPBiLtP6l2FsQacllhUf-duzEubalut9yvd8-CzYYNLu7pd-wiM0k633-D6khhQNX0H-dbyqnh9X4BrQBfa4bG15TcJkYeP-ptO50xfvCiV" TargetMode="External"/><Relationship Id="rId3" Type="http://schemas.openxmlformats.org/officeDocument/2006/relationships/hyperlink" Target="https://sei.londrina.pr.gov.br/sei/modulos/pesquisa/md_pesq_processo_exibir.php?iI3OtHvPArITY997V09rhsSkbDKbaYSycOHqqF2xsM0IaDkkEyJpus7kCPb435VNEAb16AAxmJKUdrsNWVIqQ2ThYZq-qUGYWOEq6to1WstUBhYMHRof-A_NEio76WJS" TargetMode="External"/><Relationship Id="rId21" Type="http://schemas.openxmlformats.org/officeDocument/2006/relationships/printerSettings" Target="../printerSettings/printerSettings2.bin"/><Relationship Id="rId7"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12" Type="http://schemas.openxmlformats.org/officeDocument/2006/relationships/hyperlink" Target="https://sei.londrina.pr.gov.br/sei/modulos/pesquisa/md_pesq_processo_exibir.php?iI3OtHvPArITY997V09rhsSkbDKbaYSycOHqqF2xsM0IaDkkEyJpus7kCPb435VNEAb16AAxmJKUdrsNWVIqQy-p803PjpQEseducQokbOsw2uPOoVUvdAibqPCGrlIF" TargetMode="External"/><Relationship Id="rId17" Type="http://schemas.openxmlformats.org/officeDocument/2006/relationships/hyperlink" Target="https://sei.londrina.pr.gov.br/sei/modulos/pesquisa/md_pesq_processo_exibir.php?iI3OtHvPArITY997V09rhsSkbDKbaYSycOHqqF2xsM0IaDkkEyJpus7kCPb435VNEAb16AAxmJKUdrsNWVIqQ21Plxpls1T0JE3OeIRz50NaUbAb_z2lVKMV37tb2PGH" TargetMode="External"/><Relationship Id="rId2" Type="http://schemas.openxmlformats.org/officeDocument/2006/relationships/hyperlink" Target="https://sei.londrina.pr.gov.br/sei/modulos/pesquisa/md_pesq_processo_exibir.php?iI3OtHvPArITY997V09rhsSkbDKbaYSycOHqqF2xsM0IaDkkEyJpus7kCPb435VNEAb16AAxmJKUdrsNWVIqQy1ARbIz1U6t1qFIiVJ30pSebzJtJCQgw4EH_b2Fs3z5" TargetMode="External"/><Relationship Id="rId16" Type="http://schemas.openxmlformats.org/officeDocument/2006/relationships/hyperlink" Target="https://sei.londrina.pr.gov.br/sei/modulos/pesquisa/md_pesq_processo_exibir.php?iI3OtHvPArITY997V09rhsSkbDKbaYSycOHqqF2xsM0IaDkkEyJpus7kCPb435VNEAb16AAxmJKUdrsNWVIqQ0y72Y-ROhKs2bBr3JLxzTuyMkgfSz6GPxe5N90u9ewz" TargetMode="External"/><Relationship Id="rId20" Type="http://schemas.openxmlformats.org/officeDocument/2006/relationships/hyperlink" Target="https://sei.londrina.pr.gov.br/sei/modulos/pesquisa/md_pesq_processo_exibir.php?IC2o8Z7ACQH4LdQ4jJLJzjPBiLtP6l2FsQacllhUf-duzEubalut9yvd8-CzYYNLu7pd-wiM0k633-D6khhQNV9PVG--d9ZXZp1zqCCz-QG43TEzNTJqSGSIrz6SuyLs" TargetMode="External"/><Relationship Id="rId1" Type="http://schemas.openxmlformats.org/officeDocument/2006/relationships/hyperlink" Target="https://sei.londrina.pr.gov.br/sei/modulos/pesquisa/md_pesq_processo_exibir.php?iI3OtHvPArITY997V09rhsSkbDKbaYSycOHqqF2xsM0IaDkkEyJpus7kCPb435VNEAb16AAxmJKUdrsNWVIqQ3xycxoL0Q53yt2RXLOrv3TOLguAqixZrpu6icv2BPd5" TargetMode="External"/><Relationship Id="rId6" Type="http://schemas.openxmlformats.org/officeDocument/2006/relationships/hyperlink" Target="https://sei.londrina.pr.gov.br/sei/modulos/pesquisa/md_pesq_processo_exibir.php?iI3OtHvPArITY997V09rhsSkbDKbaYSycOHqqF2xsM0IaDkkEyJpus7kCPb435VNEAb16AAxmJKUdrsNWVIqQ1LaPm7-2YnN9f0-M5T-cvNlbs_nk19ucSOvZxppkC1s" TargetMode="External"/><Relationship Id="rId11" Type="http://schemas.openxmlformats.org/officeDocument/2006/relationships/hyperlink" Target="https://sei.londrina.pr.gov.br/sei/modulos/pesquisa/md_pesq_processo_exibir.php?iI3OtHvPArITY997V09rhsSkbDKbaYSycOHqqF2xsM0IaDkkEyJpus7kCPb435VNEAb16AAxmJKUdrsNWVIqQyYwCNI7VBb3UxFnZ7Aar0Dk8Ly2GNsY7J7J3B_t9K8H" TargetMode="External"/><Relationship Id="rId5" Type="http://schemas.openxmlformats.org/officeDocument/2006/relationships/hyperlink" Target="https://sei.londrina.pr.gov.br/sei/modulos/pesquisa/md_pesq_processo_exibir.php?iI3OtHvPArITY997V09rhsSkbDKbaYSycOHqqF2xsM0IaDkkEyJpus7kCPb435VNEAb16AAxmJKUdrsNWVIqQ_rdPw1yL54JYCotVqCWIYr6ydnjnNqY9bj_T4tbcJLH" TargetMode="External"/><Relationship Id="rId15" Type="http://schemas.openxmlformats.org/officeDocument/2006/relationships/hyperlink" Target="https://sei.londrina.pr.gov.br/sei/modulos/pesquisa/md_pesq_processo_exibir.php?iI3OtHvPArITY997V09rhsSkbDKbaYSycOHqqF2xsM0IaDkkEyJpus7kCPb435VNEAb16AAxmJKUdrsNWVIqQ-sImmSZ6NjSs6rKyzJ-SUzb8mWADeNJ2GH8GZxUab9v" TargetMode="External"/><Relationship Id="rId10" Type="http://schemas.openxmlformats.org/officeDocument/2006/relationships/hyperlink" Target="https://sei.londrina.pr.gov.br/sei/modulos/pesquisa/md_pesq_processo_exibir.php?iI3OtHvPArITY997V09rhsSkbDKbaYSycOHqqF2xsM0IaDkkEyJpus7kCPb435VNEAb16AAxmJKUdrsNWVIqQ_cQjeIisaOm50jPW0iwq7Dgd0Su4RNydpIekZe7xYGo" TargetMode="External"/><Relationship Id="rId19" Type="http://schemas.openxmlformats.org/officeDocument/2006/relationships/hyperlink" Target="https://sei.londrina.pr.gov.br/sei/modulos/pesquisa/md_pesq_processo_exibir.php?iI3OtHvPArITY997V09rhsSkbDKbaYSycOHqqF2xsM0IaDkkEyJpus7kCPb435VNEAb16AAxmJKUdrsNWVIqQ5jHA5jaVgEeMhOjfm9tWWx9ZVea7uQdvYkqKTh9GgDo" TargetMode="External"/><Relationship Id="rId4"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9" Type="http://schemas.openxmlformats.org/officeDocument/2006/relationships/hyperlink" Target="https://sei.londrina.pr.gov.br/sei/modulos/pesquisa/md_pesq_processo_exibir.php?iI3OtHvPArITY997V09rhsSkbDKbaYSycOHqqF2xsM0IaDkkEyJpus7kCPb435VNEAb16AAxmJKUdrsNWVIqQ3YBEoPOYlJDhzXYCB5APMYUty0nN3znMIRUSXWnmfIB" TargetMode="External"/><Relationship Id="rId14" Type="http://schemas.openxmlformats.org/officeDocument/2006/relationships/hyperlink" Target="https://sei.londrina.pr.gov.br/sei/modulos/pesquisa/md_pesq_processo_exibir.php?iI3OtHvPArITY997V09rhsSkbDKbaYSycOHqqF2xsM0IaDkkEyJpus7kCPb435VNEAb16AAxmJKUdrsNWVIqQw8JgvemjAuNc4c5w6YdbU6dFZy3KnqQTp0PThJdWxcY"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ei.londrina.pr.gov.br/sei/modulos/pesquisa/md_pesq_processo_exibir.php?iI3OtHvPArITY997V09rhsSkbDKbaYSycOHqqF2xsM0IaDkkEyJpus7kCPb435VNEAb16AAxmJKUdrsNWVIqQyYwCNI7VBb3UxFnZ7Aar0Dk8Ly2GNsY7J7J3B_t9K8H" TargetMode="External"/><Relationship Id="rId13" Type="http://schemas.openxmlformats.org/officeDocument/2006/relationships/hyperlink" Target="https://sei.londrina.pr.gov.br/sei/modulos/pesquisa/md_pesq_processo_exibir.php?iI3OtHvPArITY997V09rhsSkbDKbaYSycOHqqF2xsM0IaDkkEyJpus7kCPb435VNEAb16AAxmJKUdrsNWVIqQ0y72Y-ROhKs2bBr3JLxzTuyMkgfSz6GPxe5N90u9ewz" TargetMode="External"/><Relationship Id="rId18" Type="http://schemas.openxmlformats.org/officeDocument/2006/relationships/printerSettings" Target="../printerSettings/printerSettings3.bin"/><Relationship Id="rId3" Type="http://schemas.openxmlformats.org/officeDocument/2006/relationships/hyperlink" Target="https://sei.londrina.pr.gov.br/sei/modulos/pesquisa/md_pesq_processo_exibir.php?iI3OtHvPArITY997V09rhsSkbDKbaYSycOHqqF2xsM0IaDkkEyJpus7kCPb435VNEAb16AAxmJKUdrsNWVIqQ1LaPm7-2YnN9f0-M5T-cvNlbs_nk19ucSOvZxppkC1s" TargetMode="External"/><Relationship Id="rId7" Type="http://schemas.openxmlformats.org/officeDocument/2006/relationships/hyperlink" Target="https://sei.londrina.pr.gov.br/sei/modulos/pesquisa/md_pesq_processo_exibir.php?iI3OtHvPArITY997V09rhsSkbDKbaYSycOHqqF2xsM0IaDkkEyJpus7kCPb435VNEAb16AAxmJKUdrsNWVIqQ_cQjeIisaOm50jPW0iwq7Dgd0Su4RNydpIekZe7xYGo" TargetMode="External"/><Relationship Id="rId12" Type="http://schemas.openxmlformats.org/officeDocument/2006/relationships/hyperlink" Target="https://sei.londrina.pr.gov.br/sei/modulos/pesquisa/md_pesq_processo_exibir.php?iI3OtHvPArITY997V09rhsSkbDKbaYSycOHqqF2xsM0IaDkkEyJpus7kCPb435VNEAb16AAxmJKUdrsNWVIqQ-sImmSZ6NjSs6rKyzJ-SUzb8mWADeNJ2GH8GZxUab9v" TargetMode="External"/><Relationship Id="rId17" Type="http://schemas.openxmlformats.org/officeDocument/2006/relationships/hyperlink" Target="https://sei.londrina.pr.gov.br/sei/modulos/pesquisa/md_pesq_processo_exibir.php?IC2o8Z7ACQH4LdQ4jJLJzjPBiLtP6l2FsQacllhUf-duzEubalut9yvd8-CzYYNLu7pd-wiM0k633-D6khhQNV9PVG--d9ZXZp1zqCCz-QG43TEzNTJqSGSIrz6SuyLs" TargetMode="External"/><Relationship Id="rId2" Type="http://schemas.openxmlformats.org/officeDocument/2006/relationships/hyperlink" Target="https://sei.londrina.pr.gov.br/sei/modulos/pesquisa/md_pesq_processo_exibir.php?iI3OtHvPArITY997V09rhsSkbDKbaYSycOHqqF2xsM0IaDkkEyJpus7kCPb435VNEAb16AAxmJKUdrsNWVIqQ_rdPw1yL54JYCotVqCWIYr6ydnjnNqY9bj_T4tbcJLH" TargetMode="External"/><Relationship Id="rId16" Type="http://schemas.openxmlformats.org/officeDocument/2006/relationships/hyperlink" Target="https://sei.londrina.pr.gov.br/sei/modulos/pesquisa/md_pesq_processo_exibir.php?iI3OtHvPArITY997V09rhsSkbDKbaYSycOHqqF2xsM0IaDkkEyJpus7kCPb435VNEAb16AAxmJKUdrsNWVIqQ5jHA5jaVgEeMhOjfm9tWWx9ZVea7uQdvYkqKTh9GgDo" TargetMode="External"/><Relationship Id="rId1"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6" Type="http://schemas.openxmlformats.org/officeDocument/2006/relationships/hyperlink" Target="https://sei.londrina.pr.gov.br/sei/modulos/pesquisa/md_pesq_processo_exibir.php?iI3OtHvPArITY997V09rhsSkbDKbaYSycOHqqF2xsM0IaDkkEyJpus7kCPb435VNEAb16AAxmJKUdrsNWVIqQ3YBEoPOYlJDhzXYCB5APMYUty0nN3znMIRUSXWnmfIB" TargetMode="External"/><Relationship Id="rId11" Type="http://schemas.openxmlformats.org/officeDocument/2006/relationships/hyperlink" Target="https://sei.londrina.pr.gov.br/sei/modulos/pesquisa/md_pesq_processo_exibir.php?iI3OtHvPArITY997V09rhsSkbDKbaYSycOHqqF2xsM0IaDkkEyJpus7kCPb435VNEAb16AAxmJKUdrsNWVIqQw8JgvemjAuNc4c5w6YdbU6dFZy3KnqQTp0PThJdWxcY" TargetMode="External"/><Relationship Id="rId5" Type="http://schemas.openxmlformats.org/officeDocument/2006/relationships/hyperlink" Target="https://sei.londrina.pr.gov.br/sei/modulos/pesquisa/md_pesq_processo_exibir.php?iI3OtHvPArITY997V09rhsSkbDKbaYSycOHqqF2xsM0IaDkkEyJpus7kCPb435VNEAb16AAxmJKUdrsNWVIqQx0_lyki70QNxi80Ck6zFCQkUNJqBK4jljR6tHDUBC9E" TargetMode="External"/><Relationship Id="rId15" Type="http://schemas.openxmlformats.org/officeDocument/2006/relationships/hyperlink" Target="https://sei.londrina.pr.gov.br/sei/modulos/pesquisa/md_pesq_processo_exibir.php?IC2o8Z7ACQH4LdQ4jJLJzjPBiLtP6l2FsQacllhUf-duzEubalut9yvd8-CzYYNLu7pd-wiM0k633-D6khhQNX0H-dbyqnh9X4BrQBfa4bG15TcJkYeP-ptO50xfvCiV" TargetMode="External"/><Relationship Id="rId10" Type="http://schemas.openxmlformats.org/officeDocument/2006/relationships/hyperlink" Target="https://sei.londrina.pr.gov.br/sei/modulos/pesquisa/md_pesq_processo_exibir.php?iI3OtHvPArITY997V09rhsSkbDKbaYSycOHqqF2xsM0IaDkkEyJpus7kCPb435VNEAb16AAxmJKUdrsNWVIqQ3O9XA0LiDdhMkWmh-Q6FjQdKoTf94-B4TySo87rXmrD" TargetMode="External"/><Relationship Id="rId4" Type="http://schemas.openxmlformats.org/officeDocument/2006/relationships/hyperlink" Target="https://sei.londrina.pr.gov.br/sei/modulos/pesquisa/md_pesq_processo_exibir.php?iI3OtHvPArITY997V09rhsSkbDKbaYSycOHqqF2xsM0IaDkkEyJpus7kCPb435VNEAb16AAxmJKUdrsNWVIqQypd5Tw3GKHPePVYsIoHcYqSqJC2hu7d2dJsUiNXw4Go" TargetMode="External"/><Relationship Id="rId9" Type="http://schemas.openxmlformats.org/officeDocument/2006/relationships/hyperlink" Target="https://sei.londrina.pr.gov.br/sei/modulos/pesquisa/md_pesq_processo_exibir.php?iI3OtHvPArITY997V09rhsSkbDKbaYSycOHqqF2xsM0IaDkkEyJpus7kCPb435VNEAb16AAxmJKUdrsNWVIqQy-p803PjpQEseducQokbOsw2uPOoVUvdAibqPCGrlIF" TargetMode="External"/><Relationship Id="rId14" Type="http://schemas.openxmlformats.org/officeDocument/2006/relationships/hyperlink" Target="https://sei.londrina.pr.gov.br/sei/modulos/pesquisa/md_pesq_processo_exibir.php?iI3OtHvPArITY997V09rhsSkbDKbaYSycOHqqF2xsM0IaDkkEyJpus7kCPb435VNEAb16AAxmJKUdrsNWVIqQ21Plxpls1T0JE3OeIRz50NaUbAb_z2lVKMV37tb2PGH"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ei.londrina.pr.gov.br/sei/modulos/pesquisa/md_pesq_processo_exibir.php?iI3OtHvPArITY997V09rhsSkbDKbaYSycOHqqF2xsM0IaDkkEyJpus7kCPb435VNEAb16AAxmJKUdrsNWVIqQ9fU2KZrjFNY4TYDrmtPsyMTFrThpZjMKATzbBpO05iP" TargetMode="External"/><Relationship Id="rId1" Type="http://schemas.openxmlformats.org/officeDocument/2006/relationships/hyperlink" Target="https://sei.londrina.pr.gov.br/sei/modulos/pesquisa/md_pesq_processo_exibir.php?IC2o8Z7ACQH4LdQ4jJLJzjPBiLtP6l2FsQacllhUf-duzEubalut9yvd8-CzYYNLu7pd-wiM0k633-D6khhQNQCzOHpEiwjKXoDDXvtLVOHsmnFurh4v2A4CI3JCYe3N"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ei.londrina.pr.gov.br/sei/modulos/pesquisa/md_pesq_processo_exibir.php?IC2o8Z7ACQH4LdQ4jJLJzjPBiLtP6l2FsQacllhUf-duzEubalut9yvd8-CzYYNLu7pd-wiM0k633-D6khhQNaYwvigDKErx6jKOaHddEhzAeqFh4eXSU5G3xB8EFADJ" TargetMode="External"/><Relationship Id="rId1" Type="http://schemas.openxmlformats.org/officeDocument/2006/relationships/hyperlink" Target="https://sei.londrina.pr.gov.br/sei/modulos/pesquisa/md_pesq_processo_exibir.php?IC2o8Z7ACQH4LdQ4jJLJzjPBiLtP6l2FsQacllhUf-duzEubalut9yvd8-CzYYNLu7pd-wiM0k633-D6khhQNUJBH0Qsj9DhgK7Ku9YKxRtqtlHXUrQnpv681I-GnC_U"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sei.londrina.pr.gov.br/sei/modulos/pesquisa/md_pesq_processo_exibir.php?iI3OtHvPArITY997V09rhsSkbDKbaYSycOHqqF2xsM0IaDkkEyJpus7kCPb435VNEAb16AAxmJKUdrsNWVIqQwk_WGQGFfp76zyHVPceb9O5EDtwpzYxjiz4zEEwT1Op"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ei.londrina.pr.gov.br/sei/modulos/pesquisa/md_pesq_documento_consulta_externa.php?9LibXMqGnN7gSpLFOOgUQFziRouBJ5VnVL5b7-UrE5SZLb29zVKjN4A--TquyzBSixo7SIeYs3bCUOnkax_3fV5pSYZZS969XN16a7Kk3ho6IkB-UtrwmpCZeklbGalA" TargetMode="External"/><Relationship Id="rId13" Type="http://schemas.openxmlformats.org/officeDocument/2006/relationships/hyperlink" Target="https://sei.londrina.pr.gov.br/sei/modulos/pesquisa/md_pesq_processo_exibir.php?IC2o8Z7ACQH4LdQ4jJLJzjPBiLtP6l2FsQacllhUf-duzEubalut9yvd8-CzYYNLu7pd-wiM0k633-D6khhQNRl5SOcC5Z0OXobfdp5CoK16RN-XY8iPDJo5nxPwRFUd" TargetMode="External"/><Relationship Id="rId3" Type="http://schemas.openxmlformats.org/officeDocument/2006/relationships/hyperlink" Target="https://sei.londrina.pr.gov.br/sei/modulos/pesquisa/md_pesq_processo_exibir.php?iI3OtHvPArITY997V09rhsSkbDKbaYSycOHqqF2xsM0IaDkkEyJpus7kCPb435VNEAb16AAxmJKUdrsNWVIqQ1BYSA51VxsyV-lAQ_YOOTH15gYFkI1pKYG_ZqmtEUSZ" TargetMode="External"/><Relationship Id="rId7" Type="http://schemas.openxmlformats.org/officeDocument/2006/relationships/hyperlink" Target="https://sei.londrina.pr.gov.br/sei/modulos/pesquisa/md_pesq_processo_exibir.php?iI3OtHvPArITY997V09rhsSkbDKbaYSycOHqqF2xsM0IaDkkEyJpus7kCPb435VNEAb16AAxmJKUdrsNWVIqQwIlb3xjZqWGUxjj4uu2c0Y_VDJmDzrul1iBrEfqlcCA" TargetMode="External"/><Relationship Id="rId12"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2" Type="http://schemas.openxmlformats.org/officeDocument/2006/relationships/hyperlink" Target="https://sei.londrina.pr.gov.br/sei/modulos/pesquisa/md_pesq_processo_exibir.php?iI3OtHvPArITY997V09rhsSkbDKbaYSycOHqqF2xsM0IaDkkEyJpus7kCPb435VNEAb16AAxmJKUdrsNWVIqQ1Cva5OO8XwZMfPs85X8EArYv5w6DUulvHFEDl4KG-o4" TargetMode="External"/><Relationship Id="rId1" Type="http://schemas.openxmlformats.org/officeDocument/2006/relationships/hyperlink" Target="https://sei.londrina.pr.gov.br/sei/modulos/pesquisa/md_pesq_processo_exibir.php?iI3OtHvPArITY997V09rhsSkbDKbaYSycOHqqF2xsM0IaDkkEyJpus7kCPb435VNEAb16AAxmJKUdrsNWVIqQ9kDQWkeKRbzlgj-p4Vch_85406gz5qmwYQQxPx0kO_j" TargetMode="External"/><Relationship Id="rId6" Type="http://schemas.openxmlformats.org/officeDocument/2006/relationships/hyperlink" Target="https://sei.londrina.pr.gov.br/sei/modulos/pesquisa/md_pesq_processo_exibir.php?iI3OtHvPArITY997V09rhsSkbDKbaYSycOHqqF2xsM0IaDkkEyJpus7kCPb435VNEAb16AAxmJKUdrsNWVIqQ4V3V5t6x_k_MNAo_cagfHQb_rtYl25lgwNJrHBpC5qt" TargetMode="External"/><Relationship Id="rId11" Type="http://schemas.openxmlformats.org/officeDocument/2006/relationships/hyperlink" Target="https://sei.londrina.pr.gov.br/sei/modulos/pesquisa/md_pesq_processo_exibir.php?IC2o8Z7ACQH4LdQ4jJLJzjPBiLtP6l2FsQacllhUf-duzEubalut9yvd8-CzYYNLu7pd-wiM0k633-D6khhQNdOo9PiYFJnGBOtVf35UYaL4JGoIfKIRes7KHzNQU4fH" TargetMode="External"/><Relationship Id="rId5" Type="http://schemas.openxmlformats.org/officeDocument/2006/relationships/hyperlink" Target="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TargetMode="External"/><Relationship Id="rId10" Type="http://schemas.openxmlformats.org/officeDocument/2006/relationships/hyperlink" Target="https://sei.londrina.pr.gov.br/sei/modulos/pesquisa/md_pesq_processo_exibir.php?IC2o8Z7ACQH4LdQ4jJLJzjPBiLtP6l2FsQacllhUf-duzEubalut9yvd8-CzYYNLu7pd-wiM0k633-D6khhQNcJ5kXEy-NUcmaAIm6ot7ffdkLKqA02JazdwUTMNNfhZ" TargetMode="External"/><Relationship Id="rId4" Type="http://schemas.openxmlformats.org/officeDocument/2006/relationships/hyperlink" Target="https://sei.londrina.pr.gov.br/sei/modulos/pesquisa/md_pesq_processo_exibir.php?iI3OtHvPArITY997V09rhsSkbDKbaYSycOHqqF2xsM0IaDkkEyJpus7kCPb435VNEAb16AAxmJKUdrsNWVIqQ3_aZ5kjqjhKyyPHgtuwCXiwsL7DbwMme7i2_TW6XuVF" TargetMode="External"/><Relationship Id="rId9" Type="http://schemas.openxmlformats.org/officeDocument/2006/relationships/hyperlink" Target="https://sei.londrina.pr.gov.br/sei/modulos/pesquisa/md_pesq_processo_exibir.php?iI3OtHvPArITY997V09rhsSkbDKbaYSycOHqqF2xsM0IaDkkEyJpus7kCPb435VNEAb16AAxmJKUdrsNWVIqQ_i-7mDnBdoNzG7sOrU76Uwtiy5Xj1DSeAbKPuZBZUB4" TargetMode="External"/><Relationship Id="rId1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portal.londrina.pr.gov.br/19.006.137907/2024-8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61"/>
  <sheetViews>
    <sheetView showGridLines="0" topLeftCell="A8" workbookViewId="0">
      <selection activeCell="H2" sqref="H2:H4"/>
    </sheetView>
  </sheetViews>
  <sheetFormatPr defaultRowHeight="15" x14ac:dyDescent="0.25"/>
  <cols>
    <col min="1" max="1" width="9" style="14" customWidth="1"/>
    <col min="2" max="2" width="25" style="71" customWidth="1"/>
    <col min="3" max="3" width="21" style="71" customWidth="1"/>
    <col min="4" max="4" width="20.85546875" style="71" customWidth="1"/>
    <col min="5" max="5" width="17.28515625" style="71" customWidth="1"/>
    <col min="6" max="6" width="23.85546875" style="2" customWidth="1"/>
    <col min="7" max="7" width="18.140625" style="71" customWidth="1"/>
    <col min="8" max="8" width="16.42578125" style="71"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3" t="s">
        <v>1</v>
      </c>
      <c r="B2" s="93" t="s">
        <v>10</v>
      </c>
      <c r="C2" s="94" t="s">
        <v>259</v>
      </c>
      <c r="D2" s="93" t="s">
        <v>261</v>
      </c>
      <c r="E2" s="93" t="s">
        <v>260</v>
      </c>
      <c r="F2" s="95" t="s">
        <v>14</v>
      </c>
      <c r="G2" s="93" t="s">
        <v>15</v>
      </c>
      <c r="H2" s="93" t="s">
        <v>16</v>
      </c>
      <c r="I2" s="1"/>
      <c r="J2" s="1"/>
      <c r="K2" s="1"/>
      <c r="L2" s="1"/>
      <c r="M2" s="1"/>
      <c r="N2" s="1"/>
      <c r="O2" s="1"/>
      <c r="P2" s="1"/>
      <c r="Q2" s="1"/>
    </row>
    <row r="3" spans="1:20" x14ac:dyDescent="0.25">
      <c r="A3" s="93"/>
      <c r="B3" s="93"/>
      <c r="C3" s="94"/>
      <c r="D3" s="93"/>
      <c r="E3" s="93"/>
      <c r="F3" s="95"/>
      <c r="G3" s="93"/>
      <c r="H3" s="93"/>
      <c r="I3" s="1"/>
      <c r="J3" s="1"/>
      <c r="K3" s="1"/>
      <c r="L3" s="1"/>
      <c r="M3" s="1"/>
      <c r="N3" s="1"/>
      <c r="O3" s="1"/>
      <c r="P3" s="1"/>
      <c r="Q3" s="1"/>
    </row>
    <row r="4" spans="1:20" x14ac:dyDescent="0.25">
      <c r="A4" s="93"/>
      <c r="B4" s="93"/>
      <c r="C4" s="94"/>
      <c r="D4" s="93"/>
      <c r="E4" s="93"/>
      <c r="F4" s="95"/>
      <c r="G4" s="93"/>
      <c r="H4" s="93"/>
      <c r="I4" s="1"/>
      <c r="L4" s="1"/>
      <c r="M4" s="1"/>
      <c r="N4" s="1"/>
      <c r="O4" s="1"/>
      <c r="P4" s="1"/>
      <c r="Q4" s="1"/>
    </row>
    <row r="5" spans="1:20" ht="168.75" x14ac:dyDescent="0.25">
      <c r="A5" s="13">
        <v>1</v>
      </c>
      <c r="B5" s="13" t="s">
        <v>245</v>
      </c>
      <c r="C5" s="58" t="s">
        <v>246</v>
      </c>
      <c r="D5" s="13" t="s">
        <v>247</v>
      </c>
      <c r="E5" s="13" t="s">
        <v>248</v>
      </c>
      <c r="F5" s="8" t="s">
        <v>249</v>
      </c>
      <c r="G5" s="26">
        <v>44393</v>
      </c>
      <c r="H5" s="26">
        <v>44758</v>
      </c>
    </row>
    <row r="6" spans="1:20" ht="168.75" x14ac:dyDescent="0.25">
      <c r="A6" s="13">
        <v>2</v>
      </c>
      <c r="B6" s="13" t="s">
        <v>235</v>
      </c>
      <c r="C6" s="58" t="s">
        <v>250</v>
      </c>
      <c r="D6" s="13" t="s">
        <v>247</v>
      </c>
      <c r="E6" s="13" t="s">
        <v>251</v>
      </c>
      <c r="F6" s="10" t="s">
        <v>252</v>
      </c>
      <c r="G6" s="13" t="s">
        <v>253</v>
      </c>
      <c r="H6" s="26">
        <v>45346</v>
      </c>
    </row>
    <row r="7" spans="1:20" ht="214.5" thickBot="1" x14ac:dyDescent="0.3">
      <c r="A7" s="46">
        <v>3</v>
      </c>
      <c r="B7" s="46" t="s">
        <v>71</v>
      </c>
      <c r="C7" s="59" t="s">
        <v>254</v>
      </c>
      <c r="D7" s="46" t="s">
        <v>247</v>
      </c>
      <c r="E7" s="15" t="s">
        <v>255</v>
      </c>
      <c r="F7" s="16" t="s">
        <v>256</v>
      </c>
      <c r="G7" s="15" t="s">
        <v>257</v>
      </c>
      <c r="H7" s="15" t="s">
        <v>258</v>
      </c>
    </row>
    <row r="8" spans="1:20" ht="135" x14ac:dyDescent="0.25">
      <c r="A8" s="12">
        <v>1</v>
      </c>
      <c r="B8" s="60" t="s">
        <v>163</v>
      </c>
      <c r="C8" s="61" t="s">
        <v>174</v>
      </c>
      <c r="D8" s="44" t="s">
        <v>164</v>
      </c>
      <c r="E8" s="44" t="s">
        <v>153</v>
      </c>
      <c r="F8" s="45" t="s">
        <v>165</v>
      </c>
      <c r="G8" s="44" t="s">
        <v>166</v>
      </c>
      <c r="H8" s="72">
        <v>45657</v>
      </c>
    </row>
    <row r="9" spans="1:20" ht="146.25" x14ac:dyDescent="0.25">
      <c r="A9" s="13">
        <v>2</v>
      </c>
      <c r="B9" s="24" t="s">
        <v>71</v>
      </c>
      <c r="C9" s="58" t="s">
        <v>167</v>
      </c>
      <c r="D9" s="13" t="s">
        <v>164</v>
      </c>
      <c r="E9" s="13" t="s">
        <v>168</v>
      </c>
      <c r="F9" s="10" t="s">
        <v>169</v>
      </c>
      <c r="G9" s="26">
        <v>44399</v>
      </c>
      <c r="H9" s="26">
        <v>45291</v>
      </c>
    </row>
    <row r="10" spans="1:20" x14ac:dyDescent="0.25">
      <c r="A10" s="80">
        <v>3</v>
      </c>
      <c r="B10" s="86" t="s">
        <v>71</v>
      </c>
      <c r="C10" s="86" t="s">
        <v>262</v>
      </c>
      <c r="D10" s="80" t="s">
        <v>164</v>
      </c>
      <c r="E10" s="17" t="s">
        <v>170</v>
      </c>
      <c r="F10" s="83" t="s">
        <v>172</v>
      </c>
      <c r="G10" s="80">
        <v>2020</v>
      </c>
      <c r="H10" s="86" t="s">
        <v>262</v>
      </c>
    </row>
    <row r="11" spans="1:20" x14ac:dyDescent="0.25">
      <c r="A11" s="81"/>
      <c r="B11" s="87"/>
      <c r="C11" s="87"/>
      <c r="D11" s="81"/>
      <c r="E11" s="33"/>
      <c r="F11" s="84"/>
      <c r="G11" s="81"/>
      <c r="H11" s="87"/>
    </row>
    <row r="12" spans="1:20" x14ac:dyDescent="0.25">
      <c r="A12" s="82"/>
      <c r="B12" s="88"/>
      <c r="C12" s="88"/>
      <c r="D12" s="82"/>
      <c r="E12" s="12" t="s">
        <v>171</v>
      </c>
      <c r="F12" s="85"/>
      <c r="G12" s="82"/>
      <c r="H12" s="88"/>
    </row>
    <row r="13" spans="1:20" x14ac:dyDescent="0.25">
      <c r="A13" s="80">
        <v>4</v>
      </c>
      <c r="B13" s="86" t="s">
        <v>71</v>
      </c>
      <c r="C13" s="86" t="s">
        <v>262</v>
      </c>
      <c r="D13" s="80" t="s">
        <v>164</v>
      </c>
      <c r="E13" s="17" t="s">
        <v>170</v>
      </c>
      <c r="F13" s="83" t="s">
        <v>173</v>
      </c>
      <c r="G13" s="80">
        <v>2022</v>
      </c>
      <c r="H13" s="86" t="s">
        <v>262</v>
      </c>
    </row>
    <row r="14" spans="1:20" x14ac:dyDescent="0.25">
      <c r="A14" s="81"/>
      <c r="B14" s="87"/>
      <c r="C14" s="87"/>
      <c r="D14" s="81"/>
      <c r="E14" s="33"/>
      <c r="F14" s="84"/>
      <c r="G14" s="81"/>
      <c r="H14" s="87"/>
    </row>
    <row r="15" spans="1:20" x14ac:dyDescent="0.25">
      <c r="A15" s="82"/>
      <c r="B15" s="88"/>
      <c r="C15" s="88"/>
      <c r="D15" s="82"/>
      <c r="E15" s="12" t="s">
        <v>171</v>
      </c>
      <c r="F15" s="85"/>
      <c r="G15" s="82"/>
      <c r="H15" s="88"/>
    </row>
    <row r="16" spans="1:20" x14ac:dyDescent="0.25">
      <c r="A16" s="80">
        <v>5</v>
      </c>
      <c r="B16" s="86" t="s">
        <v>71</v>
      </c>
      <c r="C16" s="86" t="s">
        <v>262</v>
      </c>
      <c r="D16" s="80" t="s">
        <v>164</v>
      </c>
      <c r="E16" s="17" t="s">
        <v>170</v>
      </c>
      <c r="F16" s="83" t="s">
        <v>175</v>
      </c>
      <c r="G16" s="80">
        <v>2023</v>
      </c>
      <c r="H16" s="86" t="s">
        <v>262</v>
      </c>
    </row>
    <row r="17" spans="1:8" x14ac:dyDescent="0.25">
      <c r="A17" s="81"/>
      <c r="B17" s="87"/>
      <c r="C17" s="87"/>
      <c r="D17" s="81"/>
      <c r="E17" s="33"/>
      <c r="F17" s="84"/>
      <c r="G17" s="81"/>
      <c r="H17" s="87"/>
    </row>
    <row r="18" spans="1:8" x14ac:dyDescent="0.25">
      <c r="A18" s="82"/>
      <c r="B18" s="88"/>
      <c r="C18" s="88"/>
      <c r="D18" s="82"/>
      <c r="E18" s="12" t="s">
        <v>171</v>
      </c>
      <c r="F18" s="85"/>
      <c r="G18" s="82"/>
      <c r="H18" s="88"/>
    </row>
    <row r="19" spans="1:8" x14ac:dyDescent="0.25">
      <c r="A19" s="80">
        <v>6</v>
      </c>
      <c r="B19" s="86" t="s">
        <v>71</v>
      </c>
      <c r="C19" s="86" t="s">
        <v>262</v>
      </c>
      <c r="D19" s="80" t="s">
        <v>164</v>
      </c>
      <c r="E19" s="17" t="s">
        <v>170</v>
      </c>
      <c r="F19" s="83" t="s">
        <v>176</v>
      </c>
      <c r="G19" s="80">
        <v>2023</v>
      </c>
      <c r="H19" s="86" t="s">
        <v>262</v>
      </c>
    </row>
    <row r="20" spans="1:8" x14ac:dyDescent="0.25">
      <c r="A20" s="81"/>
      <c r="B20" s="87"/>
      <c r="C20" s="87"/>
      <c r="D20" s="81"/>
      <c r="E20" s="33"/>
      <c r="F20" s="84"/>
      <c r="G20" s="81"/>
      <c r="H20" s="87"/>
    </row>
    <row r="21" spans="1:8" x14ac:dyDescent="0.25">
      <c r="A21" s="82"/>
      <c r="B21" s="88"/>
      <c r="C21" s="88"/>
      <c r="D21" s="82"/>
      <c r="E21" s="12" t="s">
        <v>171</v>
      </c>
      <c r="F21" s="85"/>
      <c r="G21" s="82"/>
      <c r="H21" s="88"/>
    </row>
    <row r="22" spans="1:8" x14ac:dyDescent="0.25">
      <c r="A22" s="80">
        <v>7</v>
      </c>
      <c r="B22" s="86" t="s">
        <v>71</v>
      </c>
      <c r="C22" s="86" t="s">
        <v>262</v>
      </c>
      <c r="D22" s="80" t="s">
        <v>164</v>
      </c>
      <c r="E22" s="17" t="s">
        <v>170</v>
      </c>
      <c r="F22" s="83" t="s">
        <v>177</v>
      </c>
      <c r="G22" s="80">
        <v>2022</v>
      </c>
      <c r="H22" s="86" t="s">
        <v>262</v>
      </c>
    </row>
    <row r="23" spans="1:8" x14ac:dyDescent="0.25">
      <c r="A23" s="81"/>
      <c r="B23" s="87"/>
      <c r="C23" s="87"/>
      <c r="D23" s="81"/>
      <c r="E23" s="33"/>
      <c r="F23" s="84"/>
      <c r="G23" s="81"/>
      <c r="H23" s="87"/>
    </row>
    <row r="24" spans="1:8" x14ac:dyDescent="0.25">
      <c r="A24" s="82"/>
      <c r="B24" s="88"/>
      <c r="C24" s="88"/>
      <c r="D24" s="82"/>
      <c r="E24" s="12" t="s">
        <v>171</v>
      </c>
      <c r="F24" s="85"/>
      <c r="G24" s="82"/>
      <c r="H24" s="88"/>
    </row>
    <row r="25" spans="1:8" x14ac:dyDescent="0.25">
      <c r="A25" s="80">
        <v>8</v>
      </c>
      <c r="B25" s="86" t="s">
        <v>71</v>
      </c>
      <c r="C25" s="86" t="s">
        <v>262</v>
      </c>
      <c r="D25" s="80" t="s">
        <v>164</v>
      </c>
      <c r="E25" s="17" t="s">
        <v>170</v>
      </c>
      <c r="F25" s="83" t="s">
        <v>178</v>
      </c>
      <c r="G25" s="80">
        <v>2022</v>
      </c>
      <c r="H25" s="86" t="s">
        <v>262</v>
      </c>
    </row>
    <row r="26" spans="1:8" x14ac:dyDescent="0.25">
      <c r="A26" s="81"/>
      <c r="B26" s="87"/>
      <c r="C26" s="87"/>
      <c r="D26" s="81"/>
      <c r="E26" s="33"/>
      <c r="F26" s="84"/>
      <c r="G26" s="81"/>
      <c r="H26" s="87"/>
    </row>
    <row r="27" spans="1:8" ht="15.75" thickBot="1" x14ac:dyDescent="0.3">
      <c r="A27" s="89"/>
      <c r="B27" s="90"/>
      <c r="C27" s="90"/>
      <c r="D27" s="89"/>
      <c r="E27" s="41" t="s">
        <v>171</v>
      </c>
      <c r="F27" s="91"/>
      <c r="G27" s="89"/>
      <c r="H27" s="90"/>
    </row>
    <row r="28" spans="1:8" ht="79.5" thickBot="1" x14ac:dyDescent="0.3">
      <c r="A28" s="41">
        <v>1</v>
      </c>
      <c r="B28" s="41" t="s">
        <v>71</v>
      </c>
      <c r="C28" s="62" t="s">
        <v>158</v>
      </c>
      <c r="D28" s="41" t="s">
        <v>159</v>
      </c>
      <c r="E28" s="41" t="s">
        <v>160</v>
      </c>
      <c r="F28" s="42" t="s">
        <v>161</v>
      </c>
      <c r="G28" s="41" t="s">
        <v>162</v>
      </c>
      <c r="H28" s="43">
        <v>45284</v>
      </c>
    </row>
    <row r="29" spans="1:8" ht="78.75" x14ac:dyDescent="0.25">
      <c r="A29" s="12">
        <v>1</v>
      </c>
      <c r="B29" s="12" t="s">
        <v>146</v>
      </c>
      <c r="C29" s="63" t="s">
        <v>147</v>
      </c>
      <c r="D29" s="12" t="s">
        <v>148</v>
      </c>
      <c r="E29" s="12" t="s">
        <v>149</v>
      </c>
      <c r="F29" s="40" t="s">
        <v>150</v>
      </c>
      <c r="G29" s="55">
        <v>44789</v>
      </c>
      <c r="H29" s="55">
        <v>45154</v>
      </c>
    </row>
    <row r="30" spans="1:8" ht="157.5" x14ac:dyDescent="0.25">
      <c r="A30" s="13">
        <v>2</v>
      </c>
      <c r="B30" s="13" t="s">
        <v>151</v>
      </c>
      <c r="C30" s="58" t="s">
        <v>152</v>
      </c>
      <c r="D30" s="13" t="s">
        <v>148</v>
      </c>
      <c r="E30" s="13" t="s">
        <v>153</v>
      </c>
      <c r="F30" s="10" t="s">
        <v>154</v>
      </c>
      <c r="G30" s="26">
        <v>45559</v>
      </c>
      <c r="H30" s="26">
        <v>45924</v>
      </c>
    </row>
    <row r="31" spans="1:8" ht="57" thickBot="1" x14ac:dyDescent="0.3">
      <c r="A31" s="15">
        <v>3</v>
      </c>
      <c r="B31" s="64" t="s">
        <v>71</v>
      </c>
      <c r="C31" s="65" t="s">
        <v>155</v>
      </c>
      <c r="D31" s="15" t="s">
        <v>148</v>
      </c>
      <c r="E31" s="15" t="s">
        <v>156</v>
      </c>
      <c r="F31" s="16" t="s">
        <v>157</v>
      </c>
      <c r="G31" s="73">
        <v>44854</v>
      </c>
      <c r="H31" s="73">
        <v>46680</v>
      </c>
    </row>
    <row r="32" spans="1:8" ht="169.5" thickBot="1" x14ac:dyDescent="0.3">
      <c r="A32" s="47">
        <v>1</v>
      </c>
      <c r="B32" s="47" t="s">
        <v>141</v>
      </c>
      <c r="C32" s="66" t="s">
        <v>142</v>
      </c>
      <c r="D32" s="47" t="s">
        <v>143</v>
      </c>
      <c r="E32" s="47" t="s">
        <v>144</v>
      </c>
      <c r="F32" s="49" t="s">
        <v>145</v>
      </c>
      <c r="G32" s="52">
        <v>44755</v>
      </c>
      <c r="H32" s="52">
        <v>46581</v>
      </c>
    </row>
    <row r="33" spans="1:8" ht="78.75" x14ac:dyDescent="0.25">
      <c r="A33" s="13">
        <v>1</v>
      </c>
      <c r="B33" s="13" t="s">
        <v>72</v>
      </c>
      <c r="C33" s="58" t="s">
        <v>73</v>
      </c>
      <c r="D33" s="13" t="s">
        <v>2</v>
      </c>
      <c r="E33" s="13" t="s">
        <v>74</v>
      </c>
      <c r="F33" s="10" t="s">
        <v>75</v>
      </c>
      <c r="G33" s="13" t="s">
        <v>76</v>
      </c>
      <c r="H33" s="13" t="s">
        <v>77</v>
      </c>
    </row>
    <row r="34" spans="1:8" ht="67.5" x14ac:dyDescent="0.25">
      <c r="A34" s="13">
        <v>2</v>
      </c>
      <c r="B34" s="13" t="s">
        <v>78</v>
      </c>
      <c r="C34" s="58" t="s">
        <v>3</v>
      </c>
      <c r="D34" s="13" t="s">
        <v>2</v>
      </c>
      <c r="E34" s="13" t="s">
        <v>79</v>
      </c>
      <c r="F34" s="10" t="s">
        <v>80</v>
      </c>
      <c r="G34" s="13" t="s">
        <v>81</v>
      </c>
      <c r="H34" s="13" t="s">
        <v>82</v>
      </c>
    </row>
    <row r="35" spans="1:8" ht="67.5" x14ac:dyDescent="0.25">
      <c r="A35" s="13">
        <v>3</v>
      </c>
      <c r="B35" s="13" t="s">
        <v>83</v>
      </c>
      <c r="C35" s="58" t="s">
        <v>4</v>
      </c>
      <c r="D35" s="13" t="s">
        <v>2</v>
      </c>
      <c r="E35" s="13" t="s">
        <v>84</v>
      </c>
      <c r="F35" s="10" t="s">
        <v>80</v>
      </c>
      <c r="G35" s="13" t="s">
        <v>85</v>
      </c>
      <c r="H35" s="13" t="s">
        <v>86</v>
      </c>
    </row>
    <row r="36" spans="1:8" ht="67.5" x14ac:dyDescent="0.25">
      <c r="A36" s="13">
        <v>4</v>
      </c>
      <c r="B36" s="13" t="s">
        <v>87</v>
      </c>
      <c r="C36" s="58" t="s">
        <v>5</v>
      </c>
      <c r="D36" s="13" t="s">
        <v>2</v>
      </c>
      <c r="E36" s="13" t="s">
        <v>88</v>
      </c>
      <c r="F36" s="10" t="s">
        <v>80</v>
      </c>
      <c r="G36" s="13" t="s">
        <v>89</v>
      </c>
      <c r="H36" s="13" t="s">
        <v>90</v>
      </c>
    </row>
    <row r="37" spans="1:8" ht="67.5" x14ac:dyDescent="0.25">
      <c r="A37" s="13">
        <v>5</v>
      </c>
      <c r="B37" s="13" t="s">
        <v>91</v>
      </c>
      <c r="C37" s="58" t="s">
        <v>6</v>
      </c>
      <c r="D37" s="13" t="s">
        <v>2</v>
      </c>
      <c r="E37" s="13" t="s">
        <v>92</v>
      </c>
      <c r="F37" s="10" t="s">
        <v>80</v>
      </c>
      <c r="G37" s="74" t="s">
        <v>93</v>
      </c>
      <c r="H37" s="74" t="s">
        <v>94</v>
      </c>
    </row>
    <row r="38" spans="1:8" ht="56.25" x14ac:dyDescent="0.25">
      <c r="A38" s="13">
        <v>6</v>
      </c>
      <c r="B38" s="13" t="s">
        <v>95</v>
      </c>
      <c r="C38" s="58" t="s">
        <v>7</v>
      </c>
      <c r="D38" s="13" t="s">
        <v>2</v>
      </c>
      <c r="E38" s="13" t="s">
        <v>96</v>
      </c>
      <c r="F38" s="10" t="s">
        <v>97</v>
      </c>
      <c r="G38" s="13" t="s">
        <v>98</v>
      </c>
      <c r="H38" s="13" t="s">
        <v>99</v>
      </c>
    </row>
    <row r="39" spans="1:8" ht="67.5" x14ac:dyDescent="0.25">
      <c r="A39" s="13">
        <v>7</v>
      </c>
      <c r="B39" s="13" t="s">
        <v>100</v>
      </c>
      <c r="C39" s="58" t="s">
        <v>101</v>
      </c>
      <c r="D39" s="13" t="s">
        <v>2</v>
      </c>
      <c r="E39" s="13" t="s">
        <v>102</v>
      </c>
      <c r="F39" s="10" t="s">
        <v>80</v>
      </c>
      <c r="G39" s="13" t="s">
        <v>103</v>
      </c>
      <c r="H39" s="13" t="s">
        <v>104</v>
      </c>
    </row>
    <row r="40" spans="1:8" ht="67.5" x14ac:dyDescent="0.25">
      <c r="A40" s="13">
        <v>8</v>
      </c>
      <c r="B40" s="13" t="s">
        <v>105</v>
      </c>
      <c r="C40" s="58" t="s">
        <v>106</v>
      </c>
      <c r="D40" s="13" t="s">
        <v>2</v>
      </c>
      <c r="E40" s="13" t="s">
        <v>107</v>
      </c>
      <c r="F40" s="10" t="s">
        <v>108</v>
      </c>
      <c r="G40" s="13" t="s">
        <v>109</v>
      </c>
      <c r="H40" s="13" t="s">
        <v>110</v>
      </c>
    </row>
    <row r="41" spans="1:8" ht="67.5" x14ac:dyDescent="0.25">
      <c r="A41" s="13">
        <v>9</v>
      </c>
      <c r="B41" s="13" t="s">
        <v>111</v>
      </c>
      <c r="C41" s="58" t="s">
        <v>112</v>
      </c>
      <c r="D41" s="13" t="s">
        <v>2</v>
      </c>
      <c r="E41" s="13" t="s">
        <v>113</v>
      </c>
      <c r="F41" s="10" t="s">
        <v>108</v>
      </c>
      <c r="G41" s="13" t="s">
        <v>114</v>
      </c>
      <c r="H41" s="13" t="s">
        <v>110</v>
      </c>
    </row>
    <row r="42" spans="1:8" ht="67.5" x14ac:dyDescent="0.25">
      <c r="A42" s="13">
        <v>10</v>
      </c>
      <c r="B42" s="13" t="s">
        <v>115</v>
      </c>
      <c r="C42" s="67" t="s">
        <v>116</v>
      </c>
      <c r="D42" s="13" t="s">
        <v>2</v>
      </c>
      <c r="E42" s="13" t="s">
        <v>117</v>
      </c>
      <c r="F42" s="10" t="s">
        <v>108</v>
      </c>
      <c r="G42" s="13" t="s">
        <v>114</v>
      </c>
      <c r="H42" s="13" t="s">
        <v>110</v>
      </c>
    </row>
    <row r="43" spans="1:8" ht="123.75" x14ac:dyDescent="0.25">
      <c r="A43" s="13">
        <v>11</v>
      </c>
      <c r="B43" s="13" t="s">
        <v>25</v>
      </c>
      <c r="C43" s="58" t="s">
        <v>118</v>
      </c>
      <c r="D43" s="13" t="s">
        <v>2</v>
      </c>
      <c r="E43" s="13" t="s">
        <v>119</v>
      </c>
      <c r="F43" s="10" t="s">
        <v>120</v>
      </c>
      <c r="G43" s="13" t="s">
        <v>121</v>
      </c>
      <c r="H43" s="13" t="s">
        <v>122</v>
      </c>
    </row>
    <row r="44" spans="1:8" ht="101.25" x14ac:dyDescent="0.25">
      <c r="A44" s="13">
        <v>12</v>
      </c>
      <c r="B44" s="13" t="s">
        <v>123</v>
      </c>
      <c r="C44" s="58" t="s">
        <v>124</v>
      </c>
      <c r="D44" s="13" t="s">
        <v>2</v>
      </c>
      <c r="E44" s="13" t="s">
        <v>125</v>
      </c>
      <c r="F44" s="8" t="s">
        <v>126</v>
      </c>
      <c r="G44" s="13" t="s">
        <v>127</v>
      </c>
      <c r="H44" s="13" t="s">
        <v>128</v>
      </c>
    </row>
    <row r="45" spans="1:8" ht="135" x14ac:dyDescent="0.25">
      <c r="A45" s="13">
        <v>13</v>
      </c>
      <c r="B45" s="13" t="s">
        <v>123</v>
      </c>
      <c r="C45" s="58" t="s">
        <v>131</v>
      </c>
      <c r="D45" s="13" t="s">
        <v>2</v>
      </c>
      <c r="E45" s="13" t="s">
        <v>132</v>
      </c>
      <c r="F45" s="8" t="s">
        <v>129</v>
      </c>
      <c r="G45" s="26">
        <v>44562</v>
      </c>
      <c r="H45" s="26">
        <v>44926</v>
      </c>
    </row>
    <row r="46" spans="1:8" ht="157.5" x14ac:dyDescent="0.25">
      <c r="A46" s="17">
        <v>14</v>
      </c>
      <c r="B46" s="17" t="s">
        <v>71</v>
      </c>
      <c r="C46" s="68" t="s">
        <v>130</v>
      </c>
      <c r="D46" s="17" t="s">
        <v>2</v>
      </c>
      <c r="E46" s="17" t="s">
        <v>135</v>
      </c>
      <c r="F46" s="17" t="s">
        <v>136</v>
      </c>
      <c r="G46" s="17" t="s">
        <v>133</v>
      </c>
      <c r="H46" s="17" t="s">
        <v>134</v>
      </c>
    </row>
    <row r="47" spans="1:8" ht="102" thickBot="1" x14ac:dyDescent="0.3">
      <c r="A47" s="15">
        <v>15</v>
      </c>
      <c r="B47" s="46" t="s">
        <v>137</v>
      </c>
      <c r="C47" s="59" t="s">
        <v>138</v>
      </c>
      <c r="D47" s="15" t="s">
        <v>2</v>
      </c>
      <c r="E47" s="15" t="s">
        <v>139</v>
      </c>
      <c r="F47" s="16" t="s">
        <v>140</v>
      </c>
      <c r="G47" s="73">
        <v>45649</v>
      </c>
      <c r="H47" s="73">
        <v>46014</v>
      </c>
    </row>
    <row r="48" spans="1:8" ht="90.75" thickBot="1" x14ac:dyDescent="0.3">
      <c r="A48" s="47">
        <v>1</v>
      </c>
      <c r="B48" s="50" t="s">
        <v>71</v>
      </c>
      <c r="C48" s="66" t="s">
        <v>66</v>
      </c>
      <c r="D48" s="51" t="s">
        <v>67</v>
      </c>
      <c r="E48" s="47" t="s">
        <v>68</v>
      </c>
      <c r="F48" s="48" t="s">
        <v>69</v>
      </c>
      <c r="G48" s="47" t="s">
        <v>70</v>
      </c>
      <c r="H48" s="52">
        <v>45610</v>
      </c>
    </row>
    <row r="49" spans="1:8" ht="169.5" thickBot="1" x14ac:dyDescent="0.3">
      <c r="A49" s="53">
        <v>1</v>
      </c>
      <c r="B49" s="53" t="s">
        <v>62</v>
      </c>
      <c r="C49" s="54" t="s">
        <v>65</v>
      </c>
      <c r="D49" s="47" t="s">
        <v>9</v>
      </c>
      <c r="E49" s="47" t="s">
        <v>64</v>
      </c>
      <c r="F49" s="49" t="s">
        <v>63</v>
      </c>
      <c r="G49" s="52">
        <v>45244</v>
      </c>
      <c r="H49" s="52">
        <v>45610</v>
      </c>
    </row>
    <row r="50" spans="1:8" ht="146.25" x14ac:dyDescent="0.25">
      <c r="A50" s="13">
        <v>1</v>
      </c>
      <c r="B50" s="24" t="s">
        <v>47</v>
      </c>
      <c r="C50" s="58" t="s">
        <v>48</v>
      </c>
      <c r="D50" s="13" t="s">
        <v>49</v>
      </c>
      <c r="E50" s="13" t="s">
        <v>50</v>
      </c>
      <c r="F50" s="10" t="s">
        <v>51</v>
      </c>
      <c r="G50" s="26">
        <v>44022</v>
      </c>
      <c r="H50" s="26">
        <v>45848</v>
      </c>
    </row>
    <row r="51" spans="1:8" ht="135" x14ac:dyDescent="0.25">
      <c r="A51" s="13">
        <v>2</v>
      </c>
      <c r="B51" s="24"/>
      <c r="C51" s="58" t="s">
        <v>52</v>
      </c>
      <c r="D51" s="13" t="s">
        <v>49</v>
      </c>
      <c r="E51" s="13" t="s">
        <v>53</v>
      </c>
      <c r="F51" s="10" t="s">
        <v>54</v>
      </c>
      <c r="G51" s="74" t="s">
        <v>55</v>
      </c>
      <c r="H51" s="13" t="s">
        <v>56</v>
      </c>
    </row>
    <row r="52" spans="1:8" ht="169.5" thickBot="1" x14ac:dyDescent="0.3">
      <c r="A52" s="15">
        <v>3</v>
      </c>
      <c r="B52" s="64" t="s">
        <v>71</v>
      </c>
      <c r="C52" s="59" t="s">
        <v>57</v>
      </c>
      <c r="D52" s="15" t="s">
        <v>58</v>
      </c>
      <c r="E52" s="15" t="s">
        <v>59</v>
      </c>
      <c r="F52" s="16" t="s">
        <v>60</v>
      </c>
      <c r="G52" s="15" t="s">
        <v>61</v>
      </c>
      <c r="H52" s="73">
        <v>46021</v>
      </c>
    </row>
    <row r="53" spans="1:8" ht="90" x14ac:dyDescent="0.25">
      <c r="A53" s="13">
        <v>1</v>
      </c>
      <c r="B53" s="13" t="s">
        <v>39</v>
      </c>
      <c r="C53" s="58" t="s">
        <v>40</v>
      </c>
      <c r="D53" s="13" t="s">
        <v>41</v>
      </c>
      <c r="E53" s="13" t="s">
        <v>42</v>
      </c>
      <c r="F53" s="8" t="s">
        <v>43</v>
      </c>
      <c r="G53" s="26">
        <v>45061</v>
      </c>
      <c r="H53" s="26">
        <v>46861</v>
      </c>
    </row>
    <row r="54" spans="1:8" ht="169.5" thickBot="1" x14ac:dyDescent="0.3">
      <c r="A54" s="15">
        <v>2</v>
      </c>
      <c r="B54" s="15" t="s">
        <v>44</v>
      </c>
      <c r="C54" s="69" t="s">
        <v>262</v>
      </c>
      <c r="D54" s="15" t="s">
        <v>41</v>
      </c>
      <c r="E54" s="15" t="s">
        <v>45</v>
      </c>
      <c r="F54" s="16" t="s">
        <v>46</v>
      </c>
      <c r="G54" s="73">
        <v>45272</v>
      </c>
      <c r="H54" s="75" t="s">
        <v>262</v>
      </c>
    </row>
    <row r="55" spans="1:8" x14ac:dyDescent="0.25">
      <c r="A55" s="80">
        <v>1</v>
      </c>
      <c r="B55" s="80" t="s">
        <v>23</v>
      </c>
      <c r="C55" s="70" t="s">
        <v>17</v>
      </c>
      <c r="D55" s="80" t="s">
        <v>19</v>
      </c>
      <c r="E55" s="80" t="s">
        <v>20</v>
      </c>
      <c r="F55" s="83" t="s">
        <v>24</v>
      </c>
      <c r="G55" s="77">
        <v>44392</v>
      </c>
      <c r="H55" s="77">
        <v>45141</v>
      </c>
    </row>
    <row r="56" spans="1:8" x14ac:dyDescent="0.25">
      <c r="A56" s="81"/>
      <c r="B56" s="81"/>
      <c r="C56" s="33"/>
      <c r="D56" s="81"/>
      <c r="E56" s="81"/>
      <c r="F56" s="84"/>
      <c r="G56" s="78"/>
      <c r="H56" s="78"/>
    </row>
    <row r="57" spans="1:8" x14ac:dyDescent="0.25">
      <c r="A57" s="82"/>
      <c r="B57" s="82"/>
      <c r="C57" s="63" t="s">
        <v>18</v>
      </c>
      <c r="D57" s="82"/>
      <c r="E57" s="82"/>
      <c r="F57" s="85"/>
      <c r="G57" s="79"/>
      <c r="H57" s="79"/>
    </row>
    <row r="58" spans="1:8" ht="123.75" x14ac:dyDescent="0.25">
      <c r="A58" s="13">
        <v>2</v>
      </c>
      <c r="B58" s="13" t="s">
        <v>25</v>
      </c>
      <c r="C58" s="58" t="s">
        <v>26</v>
      </c>
      <c r="D58" s="13" t="s">
        <v>27</v>
      </c>
      <c r="E58" s="13" t="s">
        <v>21</v>
      </c>
      <c r="F58" s="10" t="s">
        <v>28</v>
      </c>
      <c r="G58" s="13" t="s">
        <v>29</v>
      </c>
      <c r="H58" s="26">
        <v>44889</v>
      </c>
    </row>
    <row r="59" spans="1:8" ht="157.5" x14ac:dyDescent="0.25">
      <c r="A59" s="13">
        <v>3</v>
      </c>
      <c r="B59" s="13" t="s">
        <v>30</v>
      </c>
      <c r="C59" s="58" t="s">
        <v>31</v>
      </c>
      <c r="D59" s="13" t="s">
        <v>27</v>
      </c>
      <c r="E59" s="13" t="s">
        <v>32</v>
      </c>
      <c r="F59" s="10" t="s">
        <v>33</v>
      </c>
      <c r="G59" s="26">
        <v>44904</v>
      </c>
      <c r="H59" s="26">
        <v>45269</v>
      </c>
    </row>
    <row r="60" spans="1:8" ht="180" x14ac:dyDescent="0.25">
      <c r="A60" s="13">
        <v>4</v>
      </c>
      <c r="B60" s="13" t="s">
        <v>22</v>
      </c>
      <c r="C60" s="58" t="s">
        <v>34</v>
      </c>
      <c r="D60" s="13" t="s">
        <v>27</v>
      </c>
      <c r="E60" s="13" t="s">
        <v>8</v>
      </c>
      <c r="F60" s="10" t="s">
        <v>35</v>
      </c>
      <c r="G60" s="26">
        <v>45260</v>
      </c>
      <c r="H60" s="26">
        <v>45351</v>
      </c>
    </row>
    <row r="61" spans="1:8" ht="203.25" thickBot="1" x14ac:dyDescent="0.3">
      <c r="A61" s="15">
        <v>5</v>
      </c>
      <c r="B61" s="15" t="s">
        <v>25</v>
      </c>
      <c r="C61" s="59" t="s">
        <v>36</v>
      </c>
      <c r="D61" s="15" t="s">
        <v>27</v>
      </c>
      <c r="E61" s="15" t="s">
        <v>37</v>
      </c>
      <c r="F61" s="16" t="s">
        <v>38</v>
      </c>
      <c r="G61" s="57">
        <v>44315</v>
      </c>
      <c r="H61" s="57">
        <v>45045</v>
      </c>
    </row>
  </sheetData>
  <autoFilter ref="A2:H4"/>
  <mergeCells count="58">
    <mergeCell ref="A1:H1"/>
    <mergeCell ref="A2:A4"/>
    <mergeCell ref="B2:B4"/>
    <mergeCell ref="C2:C4"/>
    <mergeCell ref="D2:D4"/>
    <mergeCell ref="E2:E4"/>
    <mergeCell ref="F2:F4"/>
    <mergeCell ref="G2:G4"/>
    <mergeCell ref="H2:H4"/>
    <mergeCell ref="H10:H12"/>
    <mergeCell ref="A13:A15"/>
    <mergeCell ref="B13:B15"/>
    <mergeCell ref="C13:C15"/>
    <mergeCell ref="D13:D15"/>
    <mergeCell ref="F13:F15"/>
    <mergeCell ref="G13:G15"/>
    <mergeCell ref="H13:H15"/>
    <mergeCell ref="A10:A12"/>
    <mergeCell ref="B10:B12"/>
    <mergeCell ref="C10:C12"/>
    <mergeCell ref="D10:D12"/>
    <mergeCell ref="F10:F12"/>
    <mergeCell ref="G10:G12"/>
    <mergeCell ref="H16:H18"/>
    <mergeCell ref="A19:A21"/>
    <mergeCell ref="B19:B21"/>
    <mergeCell ref="C19:C21"/>
    <mergeCell ref="D19:D21"/>
    <mergeCell ref="F19:F21"/>
    <mergeCell ref="G19:G21"/>
    <mergeCell ref="H19:H21"/>
    <mergeCell ref="A16:A18"/>
    <mergeCell ref="B16:B18"/>
    <mergeCell ref="C16:C18"/>
    <mergeCell ref="D16:D18"/>
    <mergeCell ref="F16:F18"/>
    <mergeCell ref="G16:G18"/>
    <mergeCell ref="H22:H24"/>
    <mergeCell ref="A25:A27"/>
    <mergeCell ref="B25:B27"/>
    <mergeCell ref="C25:C27"/>
    <mergeCell ref="D25:D27"/>
    <mergeCell ref="F25:F27"/>
    <mergeCell ref="G25:G27"/>
    <mergeCell ref="H25:H27"/>
    <mergeCell ref="A22:A24"/>
    <mergeCell ref="B22:B24"/>
    <mergeCell ref="C22:C24"/>
    <mergeCell ref="D22:D24"/>
    <mergeCell ref="F22:F24"/>
    <mergeCell ref="G22:G24"/>
    <mergeCell ref="H55:H57"/>
    <mergeCell ref="A55:A57"/>
    <mergeCell ref="B55:B57"/>
    <mergeCell ref="D55:D57"/>
    <mergeCell ref="E55:E57"/>
    <mergeCell ref="F55:F57"/>
    <mergeCell ref="G55:G57"/>
  </mergeCells>
  <hyperlinks>
    <hyperlink ref="C5" r:id="rId1" display="https://sei.londrina.pr.gov.br/sei/modulos/pesquisa/md_pesq_processo_exibir.php?iI3OtHvPArITY997V09rhsSkbDKbaYSycOHqqF2xsM0IaDkkEyJpus7kCPb435VNEAb16AAxmJKUdrsNWVIqQ3xycxoL0Q53yt2RXLOrv3TOLguAqixZrpu6icv2BPd5"/>
    <hyperlink ref="C6" r:id="rId2" display="https://sei.londrina.pr.gov.br/sei/modulos/pesquisa/md_pesq_processo_exibir.php?iI3OtHvPArITY997V09rhsSkbDKbaYSycOHqqF2xsM0IaDkkEyJpus7kCPb435VNEAb16AAxmJKUdrsNWVIqQy1ARbIz1U6t1qFIiVJ30pSebzJtJCQgw4EH_b2Fs3z5"/>
    <hyperlink ref="C7" r:id="rId3" display="https://sei.londrina.pr.gov.br/sei/modulos/pesquisa/md_pesq_processo_exibir.php?iI3OtHvPArITY997V09rhsSkbDKbaYSycOHqqF2xsM0IaDkkEyJpus7kCPb435VNEAb16AAxmJKUdrsNWVIqQ2ThYZq-qUGYWOEq6to1WstUBhYMHRof-A_NEio76WJS"/>
    <hyperlink ref="C8" r:id="rId4" display="https://sei.londrina.pr.gov.br/sei/modulos/pesquisa/md_pesq_processo_exibir.php?IC2o8Z7ACQH4LdQ4jJLJzjPBiLtP6l2FsQacllhUf-duzEubalut9yvd8-CzYYNLu7pd-wiM0k633-D6khhQNQCzOHpEiwjKXoDDXvtLVOHsmnFurh4v2A4CI3JCYe3N"/>
    <hyperlink ref="C9" r:id="rId5" display="https://sei.londrina.pr.gov.br/sei/modulos/pesquisa/md_pesq_processo_exibir.php?iI3OtHvPArITY997V09rhsSkbDKbaYSycOHqqF2xsM0IaDkkEyJpus7kCPb435VNEAb16AAxmJKUdrsNWVIqQ9fU2KZrjFNY4TYDrmtPsyMTFrThpZjMKATzbBpO05iP"/>
    <hyperlink ref="C28" r:id="rId6" display="https://sei.londrina.pr.gov.br/sei/modulos/pesquisa/md_pesq_processo_exibir.php?IC2o8Z7ACQH4LdQ4jJLJzjPBiLtP6l2FsQacllhUf-duzEubalut9yvd8-CzYYNLu7pd-wiM0k633-D6khhQNUJBH0Qsj9DhgK7Ku9YKxRtqtlHXUrQnpv681I-GnC_U"/>
    <hyperlink ref="C29" r:id="rId7" display="https://sei.londrina.pr.gov.br/sei/modulos/pesquisa/md_pesq_processo_exibir.php?IC2o8Z7ACQH4LdQ4jJLJzjPBiLtP6l2FsQacllhUf-duzEubalut9yvd8-CzYYNLu7pd-wiM0k633-D6khhQNUJBH0Qsj9DhgK7Ku9YKxRtqtlHXUrQnpv681I-GnC_U"/>
    <hyperlink ref="C30" r:id="rId8" display="https://sei.londrina.pr.gov.br/sei/modulos/pesquisa/md_pesq_processo_exibir.php?IC2o8Z7ACQH4LdQ4jJLJzjPBiLtP6l2FsQacllhUf-duzEubalut9yvd8-CzYYNLu7pd-wiM0k633-D6khhQNaYwvigDKErx6jKOaHddEhzAeqFh4eXSU5G3xB8EFADJ"/>
    <hyperlink ref="C32" r:id="rId9" display="https://sei.londrina.pr.gov.br/sei/modulos/pesquisa/md_pesq_processo_exibir.php?iI3OtHvPArITY997V09rhsSkbDKbaYSycOHqqF2xsM0IaDkkEyJpus7kCPb435VNEAb16AAxmJKUdrsNWVIqQwk_WGQGFfp76zyHVPceb9O5EDtwpzYxjiz4zEEwT1Op"/>
    <hyperlink ref="C33" r:id="rId10" display="https://sei.londrina.pr.gov.br/sei/modulos/pesquisa/md_pesq_processo_exibir.php?iI3OtHvPArITY997V09rhsSkbDKbaYSycOHqqF2xsM0IaDkkEyJpus7kCPb435VNEAb16AAxmJKUdrsNWVIqQ9kDQWkeKRbzlgj-p4Vch_85406gz5qmwYQQxPx0kO_j"/>
    <hyperlink ref="C34" r:id="rId11" display="https://sei.londrina.pr.gov.br/sei/modulos/pesquisa/md_pesq_processo_exibir.php?iI3OtHvPArITY997V09rhsSkbDKbaYSycOHqqF2xsM0IaDkkEyJpus7kCPb435VNEAb16AAxmJKUdrsNWVIqQ1Cva5OO8XwZMfPs85X8EArYv5w6DUulvHFEDl4KG-o4"/>
    <hyperlink ref="C35" r:id="rId12" display="https://sei.londrina.pr.gov.br/sei/modulos/pesquisa/md_pesq_processo_exibir.php?iI3OtHvPArITY997V09rhsSkbDKbaYSycOHqqF2xsM0IaDkkEyJpus7kCPb435VNEAb16AAxmJKUdrsNWVIqQ1BYSA51VxsyV-lAQ_YOOTH15gYFkI1pKYG_ZqmtEUSZ"/>
    <hyperlink ref="C36" r:id="rId13" display="https://sei.londrina.pr.gov.br/sei/modulos/pesquisa/md_pesq_processo_exibir.php?iI3OtHvPArITY997V09rhsSkbDKbaYSycOHqqF2xsM0IaDkkEyJpus7kCPb435VNEAb16AAxmJKUdrsNWVIqQ3_aZ5kjqjhKyyPHgtuwCXiwsL7DbwMme7i2_TW6XuVF"/>
    <hyperlink ref="C37" r:id="rId14" display="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hyperlink ref="C38" r:id="rId15" display="https://sei.londrina.pr.gov.br/sei/modulos/pesquisa/md_pesq_processo_exibir.php?iI3OtHvPArITY997V09rhsSkbDKbaYSycOHqqF2xsM0IaDkkEyJpus7kCPb435VNEAb16AAxmJKUdrsNWVIqQ4V3V5t6x_k_MNAo_cagfHQb_rtYl25lgwNJrHBpC5qt"/>
    <hyperlink ref="C39" r:id="rId16" display="https://sei.londrina.pr.gov.br/sei/modulos/pesquisa/md_pesq_processo_exibir.php?iI3OtHvPArITY997V09rhsSkbDKbaYSycOHqqF2xsM0IaDkkEyJpus7kCPb435VNEAb16AAxmJKUdrsNWVIqQwIlb3xjZqWGUxjj4uu2c0Y_VDJmDzrul1iBrEfqlcCA"/>
    <hyperlink ref="C40" r:id="rId17" display="https://sei.londrina.pr.gov.br/sei/modulos/pesquisa/md_pesq_documento_consulta_externa.php?9LibXMqGnN7gSpLFOOgUQFziRouBJ5VnVL5b7-UrE5SZLb29zVKjN4A--TquyzBSixo7SIeYs3bCUOnkax_3fV5pSYZZS969XN16a7Kk3ho6IkB-UtrwmpCZeklbGalA"/>
    <hyperlink ref="C41" r:id="rId18" display="https://sei.londrina.pr.gov.br/sei/modulos/pesquisa/md_pesq_processo_exibir.php?iI3OtHvPArITY997V09rhsSkbDKbaYSycOHqqF2xsM0IaDkkEyJpus7kCPb435VNEAb16AAxmJKUdrsNWVIqQ_i-7mDnBdoNzG7sOrU76Uwtiy5Xj1DSeAbKPuZBZUB4"/>
    <hyperlink ref="C43" r:id="rId19" display="https://sei.londrina.pr.gov.br/sei/modulos/pesquisa/md_pesq_processo_exibir.php?IC2o8Z7ACQH4LdQ4jJLJzjPBiLtP6l2FsQacllhUf-duzEubalut9yvd8-CzYYNLu7pd-wiM0k633-D6khhQNcJ5kXEy-NUcmaAIm6ot7ffdkLKqA02JazdwUTMNNfhZ"/>
    <hyperlink ref="C44" r:id="rId20" display="https://sei.londrina.pr.gov.br/sei/modulos/pesquisa/md_pesq_processo_exibir.php?IC2o8Z7ACQH4LdQ4jJLJzjPBiLtP6l2FsQacllhUf-duzEubalut9yvd8-CzYYNLu7pd-wiM0k633-D6khhQNdOo9PiYFJnGBOtVf35UYaL4JGoIfKIRes7KHzNQU4fH"/>
    <hyperlink ref="C45" r:id="rId21" display="https://sei.londrina.pr.gov.br/sei/modulos/pesquisa/md_pesq_processo_exibir.php?IC2o8Z7ACQH4LdQ4jJLJzjPBiLtP6l2FsQacllhUf-duzEubalut9yvd8-CzYYNLu7pd-wiM0k633-D6khhQNdOo9PiYFJnGBOtVf35UYaL4JGoIfKIRes7KHzNQU4fH"/>
    <hyperlink ref="C47" r:id="rId22" display="https://sei.londrina.pr.gov.br/sei/modulos/pesquisa/md_pesq_processo_exibir.php?IC2o8Z7ACQH4LdQ4jJLJzjPBiLtP6l2FsQacllhUf-duzEubalut9yvd8-CzYYNLu7pd-wiM0k633-D6khhQNRl5SOcC5Z0OXobfdp5CoK16RN-XY8iPDJo5nxPwRFUd"/>
    <hyperlink ref="C48" r:id="rId23" display="https://portal.londrina.pr.gov.br/19.006.137907/2024-87"/>
    <hyperlink ref="C49" r:id="rId24" display="https://sei.londrina.pr.gov.br/sei/modulos/pesquisa/md_pesq_processo_exibir.php?IC2o8Z7ACQH4LdQ4jJLJzjPBiLtP6l2FsQacllhUf-duzEubalut9yvd8-CzYYNLu7pd-wiM0k633-D6khhQNcAZikX2edL99Mgg0xFSHtte5sG3Ux-mtbS4tft1Dhgd"/>
    <hyperlink ref="C50" r:id="rId25" display="https://sei.londrina.pr.gov.br/sei/modulos/pesquisa/md_pesq_processo_exibir.php?iI3OtHvPArITY997V09rhsSkbDKbaYSycOHqqF2xsM0IaDkkEyJpus7kCPb435VNEAb16AAxmJKUdrsNWVIqQ7H9N1-BKcThDG-cE7bsQDg8C272PpdjJ0KnL9Jn0OqZ"/>
    <hyperlink ref="C51" r:id="rId26" display="https://sei.londrina.pr.gov.br/sei/modulos/pesquisa/md_pesq_processo_exibir.php?iI3OtHvPArITY997V09rhsSkbDKbaYSycOHqqF2xsM0IaDkkEyJpus7kCPb435VNEAb16AAxmJKUdrsNWVIqQxkUMKiF0eQ16BOsycVODjesAaq-IdLNN4mfkVnB9naU"/>
    <hyperlink ref="C52" r:id="rId27" display="https://sei.londrina.pr.gov.br/sei/modulos/pesquisa/md_pesq_processo_exibir.php?iI3OtHvPArITY997V09rhsSkbDKbaYSycOHqqF2xsM0IaDkkEyJpus7kCPb435VNEAb16AAxmJKUdrsNWVIqQysJPRiZZPFvhSdoqHrRFrFtOmAkJvYxm8DU7E43m6Bx"/>
    <hyperlink ref="C53" r:id="rId28" display="https://cge.mg.gov.br/publicacoes/acordos-e-cooperacoes-tecnicas/category/102-2023"/>
    <hyperlink ref="C55" r:id="rId29" display="https://sei.londrina.pr.gov.br/sei/modulos/pesquisa/md_pesq_processo_exibir.php?IC2o8Z7ACQH4LdQ4jJLJzjPBiLtP6l2FsQacllhUf-duzEubalut9yvd8-CzYYNLu7pd-wiM0k633-D6khhQNeSSMQz2MkvoaiDeMGIlcwzg2i3ru1HdEiSbq7ZC2B4O"/>
    <hyperlink ref="C57" r:id="rId30" display="https://sei.londrina.pr.gov.br/sei/modulos/pesquisa/md_pesq_processo_exibir.php?IC2o8Z7ACQH4LdQ4jJLJzjPBiLtP6l2FsQacllhUf-duzEubalut9yvd8-CzYYNLu7pd-wiM0k633-D6khhQNTifoXqPtNwj_Qwuwtsvdvl0PHzLDk4KpHCQmJl5Np5X"/>
    <hyperlink ref="C58" r:id="rId31" display="https://sei.londrina.pr.gov.br/sei/modulos/pesquisa/md_pesq_documento_consulta_externa.php?9LibXMqGnN7gSpLFOOgUQFziRouBJ5VnVL5b7-UrE5SvtobUqhDMNOrIr_RWbtkFKR9sbzF93CdXLAaQrbi2Yp9yYeM2zJ5jJ9EYvyuZc7D7RR5g-vesYgNeQEvQml1Y"/>
    <hyperlink ref="C59" r:id="rId32" display="https://sei.londrina.pr.gov.br/sei/modulos/pesquisa/md_pesq_processo_exibir.php?IC2o8Z7ACQH4LdQ4jJLJzjPBiLtP6l2FsQacllhUf-duzEubalut9yvd8-CzYYNLu7pd-wiM0k633-D6khhQNZqeBvIWiuVZjHoX_6oi1T2qx_ftRnlEq1xYpqBJJttR"/>
    <hyperlink ref="C60" r:id="rId33" display="https://sei.londrina.pr.gov.br/sei/modulos/pesquisa/md_pesq_processo_exibir.php?iI3OtHvPArITY997V09rhsSkbDKbaYSycOHqqF2xsM0IaDkkEyJpus7kCPb435VNEAb16AAxmJKUdrsNWVIqQ1szsKuY1CuroVyNXzlYayYIKWULr06nz7w6F1QJf-U6"/>
    <hyperlink ref="C61" r:id="rId34" display="https://sei.londrina.pr.gov.br/sei/modulos/pesquisa/md_pesq_processo_exibir.php?iI3OtHvPArITY997V09rhsSkbDKbaYSycOHqqF2xsM0IaDkkEyJpus7kCPb435VNEAb16AAxmJKUdrsNWVIqQ0qoVOqKryie2PoiJxf2D5hSpBwH75BdnSm7LV1jviPg"/>
  </hyperlinks>
  <pageMargins left="0.51" right="0.51" top="0.79" bottom="0.79" header="0.31" footer="0.31"/>
  <pageSetup paperSize="9" orientation="portrait" horizontalDpi="0" verticalDpi="0" r:id="rId3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workbookViewId="0">
      <selection activeCell="G15" sqref="G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168.75" x14ac:dyDescent="0.25">
      <c r="A5" s="22">
        <v>1</v>
      </c>
      <c r="B5" s="21" t="s">
        <v>62</v>
      </c>
      <c r="C5" s="20" t="s">
        <v>65</v>
      </c>
      <c r="D5" s="13" t="s">
        <v>9</v>
      </c>
      <c r="E5" s="13" t="s">
        <v>64</v>
      </c>
      <c r="F5" s="10" t="s">
        <v>63</v>
      </c>
      <c r="G5" s="11">
        <v>45244</v>
      </c>
      <c r="H5" s="11">
        <v>45610</v>
      </c>
      <c r="I5"/>
    </row>
    <row r="6" spans="1:20" x14ac:dyDescent="0.25">
      <c r="A6"/>
      <c r="C6"/>
      <c r="D6"/>
      <c r="E6"/>
      <c r="F6"/>
      <c r="H6"/>
      <c r="I6"/>
    </row>
    <row r="7" spans="1:20" x14ac:dyDescent="0.25">
      <c r="A7"/>
      <c r="C7"/>
      <c r="D7"/>
      <c r="E7"/>
      <c r="F7"/>
      <c r="H7"/>
      <c r="I7"/>
    </row>
    <row r="8" spans="1:20" x14ac:dyDescent="0.25">
      <c r="A8"/>
      <c r="C8"/>
      <c r="D8"/>
      <c r="E8"/>
      <c r="F8"/>
      <c r="H8"/>
      <c r="I8"/>
    </row>
    <row r="9" spans="1:20" x14ac:dyDescent="0.25">
      <c r="A9"/>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cAZikX2edL99Mgg0xFSHtte5sG3Ux-mtbS4tft1Dhgd"/>
  </hyperlinks>
  <pageMargins left="0.51" right="0.51" top="0.79" bottom="0.79" header="0.31" footer="0.31"/>
  <pageSetup paperSize="9" orientation="portrait" horizontalDpi="0" verticalDpi="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tabSelected="1" topLeftCell="A7" workbookViewId="0">
      <selection activeCell="H13" sqref="H13"/>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103"/>
      <c r="B4" s="103"/>
      <c r="C4" s="102"/>
      <c r="D4" s="103"/>
      <c r="E4" s="103"/>
      <c r="F4" s="104"/>
      <c r="G4" s="103"/>
      <c r="H4" s="103"/>
      <c r="I4" s="1"/>
      <c r="L4" s="1"/>
      <c r="M4" s="1"/>
      <c r="N4" s="1"/>
      <c r="O4" s="1"/>
      <c r="P4" s="1"/>
      <c r="Q4" s="1"/>
    </row>
    <row r="5" spans="1:20" ht="146.25" x14ac:dyDescent="0.25">
      <c r="A5" s="13">
        <v>1</v>
      </c>
      <c r="B5" s="18" t="s">
        <v>47</v>
      </c>
      <c r="C5" s="9" t="s">
        <v>48</v>
      </c>
      <c r="D5" s="13" t="s">
        <v>49</v>
      </c>
      <c r="E5" s="13" t="s">
        <v>50</v>
      </c>
      <c r="F5" s="10" t="s">
        <v>51</v>
      </c>
      <c r="G5" s="26">
        <v>44022</v>
      </c>
      <c r="H5" s="26">
        <v>45848</v>
      </c>
      <c r="I5"/>
    </row>
    <row r="6" spans="1:20" ht="135" x14ac:dyDescent="0.25">
      <c r="A6" s="13">
        <v>2</v>
      </c>
      <c r="B6" s="18"/>
      <c r="C6" s="9" t="s">
        <v>52</v>
      </c>
      <c r="D6" s="13" t="s">
        <v>49</v>
      </c>
      <c r="E6" s="13" t="s">
        <v>53</v>
      </c>
      <c r="F6" s="10" t="s">
        <v>54</v>
      </c>
      <c r="G6" s="74" t="s">
        <v>55</v>
      </c>
      <c r="H6" s="13" t="s">
        <v>56</v>
      </c>
      <c r="I6"/>
    </row>
    <row r="7" spans="1:20" ht="168.75" x14ac:dyDescent="0.25">
      <c r="A7" s="13">
        <v>3</v>
      </c>
      <c r="B7" s="18"/>
      <c r="C7" s="9" t="s">
        <v>57</v>
      </c>
      <c r="D7" s="13" t="s">
        <v>58</v>
      </c>
      <c r="E7" s="13" t="s">
        <v>59</v>
      </c>
      <c r="F7" s="10" t="s">
        <v>60</v>
      </c>
      <c r="G7" s="13" t="s">
        <v>61</v>
      </c>
      <c r="H7" s="26">
        <v>46021</v>
      </c>
      <c r="I7"/>
    </row>
    <row r="8" spans="1:20" ht="101.25" x14ac:dyDescent="0.25">
      <c r="A8" s="13">
        <v>4</v>
      </c>
      <c r="B8" s="18"/>
      <c r="C8" s="9" t="s">
        <v>268</v>
      </c>
      <c r="D8" s="13" t="s">
        <v>270</v>
      </c>
      <c r="E8" s="13" t="s">
        <v>269</v>
      </c>
      <c r="F8" s="10" t="s">
        <v>271</v>
      </c>
      <c r="G8" s="26">
        <v>45873</v>
      </c>
      <c r="H8" s="26">
        <v>46238</v>
      </c>
      <c r="I8"/>
    </row>
    <row r="9" spans="1:20" x14ac:dyDescent="0.25">
      <c r="A9" s="2"/>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7H9N1-BKcThDG-cE7bsQDg8C272PpdjJ0KnL9Jn0OqZ"/>
    <hyperlink ref="C6" r:id="rId2" display="https://sei.londrina.pr.gov.br/sei/modulos/pesquisa/md_pesq_processo_exibir.php?iI3OtHvPArITY997V09rhsSkbDKbaYSycOHqqF2xsM0IaDkkEyJpus7kCPb435VNEAb16AAxmJKUdrsNWVIqQxkUMKiF0eQ16BOsycVODjesAaq-IdLNN4mfkVnB9naU"/>
    <hyperlink ref="C7" r:id="rId3" display="https://sei.londrina.pr.gov.br/sei/modulos/pesquisa/md_pesq_processo_exibir.php?iI3OtHvPArITY997V09rhsSkbDKbaYSycOHqqF2xsM0IaDkkEyJpus7kCPb435VNEAb16AAxmJKUdrsNWVIqQysJPRiZZPFvhSdoqHrRFrFtOmAkJvYxm8DU7E43m6Bx"/>
    <hyperlink ref="C8" r:id="rId4" display="https://sei.londrina.pr.gov.br/sei/modulos/pesquisa/md_pesq_processo_exibir.php?iI3OtHvPArITY997V09rhsSkbDKbaYSycOHqqF2xsM0IaDkkEyJpus7kCPb435VNEAb16AAxmJKUdrsNWVIqQysJPRiZZPFvhSdoqHrRFrFtOmAkJvYxm8DU7E43m6Bx"/>
  </hyperlinks>
  <pageMargins left="0.51" right="0.51" top="0.79" bottom="0.79" header="0.31" footer="0.31"/>
  <pageSetup paperSize="9" orientation="portrait" horizontalDpi="0" verticalDpi="0"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zoomScale="110" zoomScaleNormal="110" workbookViewId="0">
      <pane ySplit="4" topLeftCell="A5" activePane="bottomLeft" state="frozen"/>
      <selection pane="bottomLeft" activeCell="I7" sqref="I7"/>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40.4257812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103"/>
      <c r="B4" s="103"/>
      <c r="C4" s="102"/>
      <c r="D4" s="103"/>
      <c r="E4" s="103"/>
      <c r="F4" s="104"/>
      <c r="G4" s="103"/>
      <c r="H4" s="103"/>
      <c r="I4" s="1"/>
      <c r="L4" s="1"/>
      <c r="M4" s="1"/>
      <c r="N4" s="1"/>
      <c r="O4" s="1"/>
      <c r="P4" s="1"/>
      <c r="Q4" s="1"/>
    </row>
    <row r="5" spans="1:20" ht="56.25" x14ac:dyDescent="0.25">
      <c r="A5" s="13">
        <v>1</v>
      </c>
      <c r="B5" s="13" t="s">
        <v>39</v>
      </c>
      <c r="C5" s="9" t="s">
        <v>40</v>
      </c>
      <c r="D5" s="13" t="s">
        <v>41</v>
      </c>
      <c r="E5" s="13" t="s">
        <v>42</v>
      </c>
      <c r="F5" s="13" t="s">
        <v>43</v>
      </c>
      <c r="G5" s="26">
        <v>45061</v>
      </c>
      <c r="H5" s="26">
        <v>46861</v>
      </c>
      <c r="I5"/>
    </row>
    <row r="6" spans="1:20" ht="95.25" customHeight="1" x14ac:dyDescent="0.25">
      <c r="A6" s="13">
        <v>2</v>
      </c>
      <c r="B6" s="13" t="s">
        <v>44</v>
      </c>
      <c r="C6" s="18" t="s">
        <v>263</v>
      </c>
      <c r="D6" s="13" t="s">
        <v>41</v>
      </c>
      <c r="E6" s="13" t="s">
        <v>45</v>
      </c>
      <c r="F6" s="13" t="s">
        <v>46</v>
      </c>
      <c r="G6" s="26">
        <v>45272</v>
      </c>
      <c r="H6" s="76"/>
      <c r="I6"/>
    </row>
    <row r="7" spans="1:20" ht="134.25" customHeight="1" x14ac:dyDescent="0.25">
      <c r="A7" s="13">
        <v>3</v>
      </c>
      <c r="B7" s="13" t="s">
        <v>267</v>
      </c>
      <c r="C7" s="9" t="s">
        <v>266</v>
      </c>
      <c r="D7" s="13" t="s">
        <v>41</v>
      </c>
      <c r="E7" s="13" t="s">
        <v>264</v>
      </c>
      <c r="F7" s="13" t="s">
        <v>265</v>
      </c>
      <c r="G7" s="26">
        <v>45737</v>
      </c>
      <c r="H7" s="26">
        <f>EDATE(G7,60)</f>
        <v>47563</v>
      </c>
      <c r="I7"/>
    </row>
    <row r="8" spans="1:20" x14ac:dyDescent="0.25">
      <c r="A8" s="2"/>
      <c r="C8"/>
      <c r="D8"/>
      <c r="E8"/>
      <c r="F8"/>
      <c r="H8"/>
      <c r="I8"/>
    </row>
    <row r="9" spans="1:20" x14ac:dyDescent="0.25">
      <c r="A9" s="2"/>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cge.mg.gov.br/publicacoes/acordos-e-cooperacoes-tecnicas/category/102-2023"/>
    <hyperlink ref="C7" r:id="rId2"/>
  </hyperlinks>
  <pageMargins left="0.51" right="0.51" top="0.79" bottom="0.79" header="0.31" footer="0.31"/>
  <pageSetup paperSize="9" orientation="portrait" horizontalDpi="0" verticalDpi="0"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T13"/>
  <sheetViews>
    <sheetView showGridLines="0" workbookViewId="0">
      <selection activeCell="J8" sqref="J8"/>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103"/>
      <c r="B4" s="103"/>
      <c r="C4" s="102"/>
      <c r="D4" s="103"/>
      <c r="E4" s="103"/>
      <c r="F4" s="104"/>
      <c r="G4" s="103"/>
      <c r="H4" s="103"/>
      <c r="I4" s="1"/>
      <c r="L4" s="1"/>
      <c r="M4" s="1"/>
      <c r="N4" s="1"/>
      <c r="O4" s="1"/>
      <c r="P4" s="1"/>
      <c r="Q4" s="1"/>
    </row>
    <row r="5" spans="1:20" ht="71.25" customHeight="1" x14ac:dyDescent="0.25">
      <c r="A5" s="80">
        <v>1</v>
      </c>
      <c r="B5" s="105" t="s">
        <v>23</v>
      </c>
      <c r="C5" s="4" t="s">
        <v>17</v>
      </c>
      <c r="D5" s="80" t="s">
        <v>19</v>
      </c>
      <c r="E5" s="105" t="s">
        <v>20</v>
      </c>
      <c r="F5" s="83" t="s">
        <v>24</v>
      </c>
      <c r="G5" s="77">
        <v>44392</v>
      </c>
      <c r="H5" s="77">
        <v>45141</v>
      </c>
    </row>
    <row r="6" spans="1:20" x14ac:dyDescent="0.25">
      <c r="A6" s="81"/>
      <c r="B6" s="106"/>
      <c r="C6" s="5"/>
      <c r="D6" s="81"/>
      <c r="E6" s="106"/>
      <c r="F6" s="84"/>
      <c r="G6" s="78"/>
      <c r="H6" s="78"/>
    </row>
    <row r="7" spans="1:20" x14ac:dyDescent="0.25">
      <c r="A7" s="82"/>
      <c r="B7" s="107"/>
      <c r="C7" s="6" t="s">
        <v>18</v>
      </c>
      <c r="D7" s="82"/>
      <c r="E7" s="107"/>
      <c r="F7" s="85"/>
      <c r="G7" s="79"/>
      <c r="H7" s="79"/>
    </row>
    <row r="8" spans="1:20" ht="123.75" x14ac:dyDescent="0.25">
      <c r="A8" s="13">
        <v>2</v>
      </c>
      <c r="B8" s="8" t="s">
        <v>25</v>
      </c>
      <c r="C8" s="9" t="s">
        <v>26</v>
      </c>
      <c r="D8" s="13" t="s">
        <v>27</v>
      </c>
      <c r="E8" s="8" t="s">
        <v>21</v>
      </c>
      <c r="F8" s="10" t="s">
        <v>28</v>
      </c>
      <c r="G8" s="13" t="s">
        <v>29</v>
      </c>
      <c r="H8" s="26">
        <v>44889</v>
      </c>
    </row>
    <row r="9" spans="1:20" ht="157.5" hidden="1" x14ac:dyDescent="0.25">
      <c r="A9" s="13">
        <v>3</v>
      </c>
      <c r="B9" s="8" t="s">
        <v>30</v>
      </c>
      <c r="C9" s="9" t="s">
        <v>31</v>
      </c>
      <c r="D9" s="13" t="s">
        <v>27</v>
      </c>
      <c r="E9" s="8" t="s">
        <v>32</v>
      </c>
      <c r="F9" s="10" t="s">
        <v>33</v>
      </c>
      <c r="G9" s="11">
        <v>44904</v>
      </c>
      <c r="H9" s="11">
        <v>45269</v>
      </c>
    </row>
    <row r="10" spans="1:20" ht="180" hidden="1" x14ac:dyDescent="0.25">
      <c r="A10" s="13">
        <v>4</v>
      </c>
      <c r="B10" s="8" t="s">
        <v>22</v>
      </c>
      <c r="C10" s="9" t="s">
        <v>34</v>
      </c>
      <c r="D10" s="13" t="s">
        <v>27</v>
      </c>
      <c r="E10" s="8" t="s">
        <v>8</v>
      </c>
      <c r="F10" s="10" t="s">
        <v>35</v>
      </c>
      <c r="G10" s="11">
        <v>45260</v>
      </c>
      <c r="H10" s="11">
        <v>45351</v>
      </c>
    </row>
    <row r="11" spans="1:20" ht="157.5" x14ac:dyDescent="0.25">
      <c r="A11" s="13">
        <v>3</v>
      </c>
      <c r="B11" s="8" t="s">
        <v>30</v>
      </c>
      <c r="C11" s="9" t="s">
        <v>31</v>
      </c>
      <c r="D11" s="13" t="s">
        <v>27</v>
      </c>
      <c r="E11" s="8" t="s">
        <v>32</v>
      </c>
      <c r="F11" s="10" t="s">
        <v>33</v>
      </c>
      <c r="G11" s="26">
        <v>44904</v>
      </c>
      <c r="H11" s="26">
        <v>45269</v>
      </c>
    </row>
    <row r="12" spans="1:20" ht="180" x14ac:dyDescent="0.25">
      <c r="A12" s="13">
        <v>4</v>
      </c>
      <c r="B12" s="8" t="s">
        <v>22</v>
      </c>
      <c r="C12" s="9" t="s">
        <v>34</v>
      </c>
      <c r="D12" s="13" t="s">
        <v>27</v>
      </c>
      <c r="E12" s="8" t="s">
        <v>8</v>
      </c>
      <c r="F12" s="10" t="s">
        <v>35</v>
      </c>
      <c r="G12" s="26">
        <v>45260</v>
      </c>
      <c r="H12" s="26">
        <v>45351</v>
      </c>
    </row>
    <row r="13" spans="1:20" ht="202.5" x14ac:dyDescent="0.25">
      <c r="A13" s="13">
        <v>5</v>
      </c>
      <c r="B13" s="8" t="s">
        <v>25</v>
      </c>
      <c r="C13" s="9" t="s">
        <v>36</v>
      </c>
      <c r="D13" s="13" t="s">
        <v>27</v>
      </c>
      <c r="E13" s="8" t="s">
        <v>37</v>
      </c>
      <c r="F13" s="10" t="s">
        <v>38</v>
      </c>
      <c r="G13" s="56">
        <v>44315</v>
      </c>
      <c r="H13" s="56">
        <v>45045</v>
      </c>
    </row>
  </sheetData>
  <autoFilter ref="G1:G10">
    <filterColumn colId="0">
      <filters blank="1">
        <filter val=" 24/11/2021"/>
        <filter val="Vigência Inicial Original"/>
        <dateGroupItem year="2021" dateTimeGrouping="year"/>
      </filters>
    </filterColumn>
  </autoFilter>
  <mergeCells count="16">
    <mergeCell ref="F5:F7"/>
    <mergeCell ref="G5:G7"/>
    <mergeCell ref="H5:H7"/>
    <mergeCell ref="B2:B4"/>
    <mergeCell ref="A1:H1"/>
    <mergeCell ref="A5:A7"/>
    <mergeCell ref="B5:B7"/>
    <mergeCell ref="D5:D7"/>
    <mergeCell ref="E5:E7"/>
    <mergeCell ref="A2:A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eSSMQz2MkvoaiDeMGIlcwzg2i3ru1HdEiSbq7ZC2B4O"/>
    <hyperlink ref="C7" r:id="rId2" display="https://sei.londrina.pr.gov.br/sei/modulos/pesquisa/md_pesq_processo_exibir.php?IC2o8Z7ACQH4LdQ4jJLJzjPBiLtP6l2FsQacllhUf-duzEubalut9yvd8-CzYYNLu7pd-wiM0k633-D6khhQNTifoXqPtNwj_Qwuwtsvdvl0PHzLDk4KpHCQmJl5Np5X"/>
    <hyperlink ref="C8" r:id="rId3" display="https://sei.londrina.pr.gov.br/sei/modulos/pesquisa/md_pesq_documento_consulta_externa.php?9LibXMqGnN7gSpLFOOgUQFziRouBJ5VnVL5b7-UrE5SvtobUqhDMNOrIr_RWbtkFKR9sbzF93CdXLAaQrbi2Yp9yYeM2zJ5jJ9EYvyuZc7D7RR5g-vesYgNeQEvQml1Y"/>
    <hyperlink ref="C9" r:id="rId4" display="https://sei.londrina.pr.gov.br/sei/modulos/pesquisa/md_pesq_processo_exibir.php?IC2o8Z7ACQH4LdQ4jJLJzjPBiLtP6l2FsQacllhUf-duzEubalut9yvd8-CzYYNLu7pd-wiM0k633-D6khhQNZqeBvIWiuVZjHoX_6oi1T2qx_ftRnlEq1xYpqBJJttR"/>
    <hyperlink ref="C10" r:id="rId5" display="https://sei.londrina.pr.gov.br/sei/modulos/pesquisa/md_pesq_processo_exibir.php?iI3OtHvPArITY997V09rhsSkbDKbaYSycOHqqF2xsM0IaDkkEyJpus7kCPb435VNEAb16AAxmJKUdrsNWVIqQ1szsKuY1CuroVyNXzlYayYIKWULr06nz7w6F1QJf-U6"/>
    <hyperlink ref="C11" r:id="rId6" display="https://sei.londrina.pr.gov.br/sei/modulos/pesquisa/md_pesq_processo_exibir.php?IC2o8Z7ACQH4LdQ4jJLJzjPBiLtP6l2FsQacllhUf-duzEubalut9yvd8-CzYYNLu7pd-wiM0k633-D6khhQNZqeBvIWiuVZjHoX_6oi1T2qx_ftRnlEq1xYpqBJJttR"/>
    <hyperlink ref="C12" r:id="rId7" display="https://sei.londrina.pr.gov.br/sei/modulos/pesquisa/md_pesq_processo_exibir.php?iI3OtHvPArITY997V09rhsSkbDKbaYSycOHqqF2xsM0IaDkkEyJpus7kCPb435VNEAb16AAxmJKUdrsNWVIqQ1szsKuY1CuroVyNXzlYayYIKWULr06nz7w6F1QJf-U6"/>
    <hyperlink ref="C13" r:id="rId8" display="https://sei.londrina.pr.gov.br/sei/modulos/pesquisa/md_pesq_processo_exibir.php?iI3OtHvPArITY997V09rhsSkbDKbaYSycOHqqF2xsM0IaDkkEyJpus7kCPb435VNEAb16AAxmJKUdrsNWVIqQ0qoVOqKryie2PoiJxf2D5hSpBwH75BdnSm7LV1jviPg"/>
  </hyperlinks>
  <pageMargins left="0.51" right="0.51" top="0.79" bottom="0.79" header="0.31" footer="0.31"/>
  <pageSetup paperSize="9" orientation="portrait" horizontalDpi="0" verticalDpi="0"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5"/>
  <sheetViews>
    <sheetView showGridLines="0" workbookViewId="0">
      <selection activeCell="K9" sqref="K9"/>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3" t="s">
        <v>1</v>
      </c>
      <c r="B2" s="93" t="s">
        <v>10</v>
      </c>
      <c r="C2" s="94" t="s">
        <v>259</v>
      </c>
      <c r="D2" s="93" t="s">
        <v>261</v>
      </c>
      <c r="E2" s="93" t="s">
        <v>260</v>
      </c>
      <c r="F2" s="95" t="s">
        <v>14</v>
      </c>
      <c r="G2" s="93" t="s">
        <v>15</v>
      </c>
      <c r="H2" s="93" t="s">
        <v>16</v>
      </c>
      <c r="I2" s="1"/>
      <c r="J2" s="1"/>
      <c r="K2" s="1"/>
      <c r="L2" s="1"/>
      <c r="M2" s="1"/>
      <c r="N2" s="1"/>
      <c r="O2" s="1"/>
      <c r="P2" s="1"/>
      <c r="Q2" s="1"/>
    </row>
    <row r="3" spans="1:20" x14ac:dyDescent="0.25">
      <c r="A3" s="93"/>
      <c r="B3" s="93"/>
      <c r="C3" s="94"/>
      <c r="D3" s="93"/>
      <c r="E3" s="93"/>
      <c r="F3" s="95"/>
      <c r="G3" s="93"/>
      <c r="H3" s="93"/>
      <c r="I3" s="1"/>
      <c r="J3" s="1"/>
      <c r="K3" s="1"/>
      <c r="L3" s="1"/>
      <c r="M3" s="1"/>
      <c r="N3" s="1"/>
      <c r="O3" s="1"/>
      <c r="P3" s="1"/>
      <c r="Q3" s="1"/>
    </row>
    <row r="4" spans="1:20" x14ac:dyDescent="0.25">
      <c r="A4" s="93"/>
      <c r="B4" s="93"/>
      <c r="C4" s="94"/>
      <c r="D4" s="93"/>
      <c r="E4" s="93"/>
      <c r="F4" s="95"/>
      <c r="G4" s="93"/>
      <c r="H4" s="93"/>
      <c r="I4" s="1"/>
      <c r="L4" s="1"/>
      <c r="M4" s="1"/>
      <c r="N4" s="1"/>
      <c r="O4" s="1"/>
      <c r="P4" s="1"/>
      <c r="Q4" s="1"/>
    </row>
    <row r="5" spans="1:20" ht="168.75" x14ac:dyDescent="0.25">
      <c r="A5" s="13">
        <v>1</v>
      </c>
      <c r="B5" s="8" t="s">
        <v>245</v>
      </c>
      <c r="C5" s="9" t="s">
        <v>246</v>
      </c>
      <c r="D5" s="8" t="s">
        <v>247</v>
      </c>
      <c r="E5" s="13" t="s">
        <v>248</v>
      </c>
      <c r="F5" s="8" t="s">
        <v>249</v>
      </c>
      <c r="G5" s="26">
        <v>44393</v>
      </c>
      <c r="H5" s="26">
        <v>44758</v>
      </c>
    </row>
    <row r="6" spans="1:20" ht="168.75" x14ac:dyDescent="0.25">
      <c r="A6" s="13">
        <v>2</v>
      </c>
      <c r="B6" s="13" t="s">
        <v>235</v>
      </c>
      <c r="C6" s="28" t="s">
        <v>250</v>
      </c>
      <c r="D6" s="13" t="s">
        <v>247</v>
      </c>
      <c r="E6" s="13" t="s">
        <v>251</v>
      </c>
      <c r="F6" s="10" t="s">
        <v>252</v>
      </c>
      <c r="G6" s="13" t="s">
        <v>253</v>
      </c>
      <c r="H6" s="26">
        <v>45346</v>
      </c>
    </row>
    <row r="7" spans="1:20" ht="213.75" x14ac:dyDescent="0.25">
      <c r="A7" s="25">
        <v>3</v>
      </c>
      <c r="B7" s="25" t="s">
        <v>71</v>
      </c>
      <c r="C7" s="28" t="s">
        <v>254</v>
      </c>
      <c r="D7" s="25" t="s">
        <v>247</v>
      </c>
      <c r="E7" s="13" t="s">
        <v>255</v>
      </c>
      <c r="F7" s="10" t="s">
        <v>256</v>
      </c>
      <c r="G7" s="13" t="s">
        <v>257</v>
      </c>
      <c r="H7" s="13" t="s">
        <v>258</v>
      </c>
    </row>
    <row r="8" spans="1:20" ht="78.75" x14ac:dyDescent="0.25">
      <c r="A8" s="13">
        <v>1</v>
      </c>
      <c r="B8" s="8" t="s">
        <v>179</v>
      </c>
      <c r="C8" s="9" t="s">
        <v>180</v>
      </c>
      <c r="D8" s="13" t="s">
        <v>181</v>
      </c>
      <c r="E8" s="8" t="s">
        <v>182</v>
      </c>
      <c r="F8" s="10" t="s">
        <v>183</v>
      </c>
      <c r="G8" s="13" t="s">
        <v>184</v>
      </c>
      <c r="H8" s="26">
        <v>44343</v>
      </c>
    </row>
    <row r="9" spans="1:20" ht="78.75" x14ac:dyDescent="0.25">
      <c r="A9" s="25">
        <v>2</v>
      </c>
      <c r="B9" s="8" t="s">
        <v>185</v>
      </c>
      <c r="C9" s="9" t="s">
        <v>186</v>
      </c>
      <c r="D9" s="13" t="s">
        <v>181</v>
      </c>
      <c r="E9" s="8" t="s">
        <v>187</v>
      </c>
      <c r="F9" s="10" t="s">
        <v>188</v>
      </c>
      <c r="G9" s="13" t="s">
        <v>184</v>
      </c>
      <c r="H9" s="26">
        <v>44343</v>
      </c>
    </row>
    <row r="10" spans="1:20" ht="78.75" x14ac:dyDescent="0.25">
      <c r="A10" s="13">
        <v>3</v>
      </c>
      <c r="B10" s="8" t="s">
        <v>189</v>
      </c>
      <c r="C10" s="9" t="s">
        <v>190</v>
      </c>
      <c r="D10" s="13" t="s">
        <v>181</v>
      </c>
      <c r="E10" s="8" t="s">
        <v>191</v>
      </c>
      <c r="F10" s="10" t="s">
        <v>192</v>
      </c>
      <c r="G10" s="26">
        <v>44062</v>
      </c>
      <c r="H10" s="26">
        <v>44427</v>
      </c>
    </row>
    <row r="11" spans="1:20" ht="78.75" x14ac:dyDescent="0.25">
      <c r="A11" s="13">
        <v>4</v>
      </c>
      <c r="B11" s="8" t="s">
        <v>193</v>
      </c>
      <c r="C11" s="9" t="s">
        <v>194</v>
      </c>
      <c r="D11" s="13" t="s">
        <v>181</v>
      </c>
      <c r="E11" s="8" t="s">
        <v>195</v>
      </c>
      <c r="F11" s="10" t="s">
        <v>192</v>
      </c>
      <c r="G11" s="26">
        <v>44062</v>
      </c>
      <c r="H11" s="26">
        <v>44427</v>
      </c>
    </row>
    <row r="12" spans="1:20" ht="78.75" x14ac:dyDescent="0.25">
      <c r="A12" s="13">
        <v>5</v>
      </c>
      <c r="B12" s="8" t="s">
        <v>196</v>
      </c>
      <c r="C12" s="9" t="s">
        <v>197</v>
      </c>
      <c r="D12" s="13" t="s">
        <v>181</v>
      </c>
      <c r="E12" s="8" t="s">
        <v>198</v>
      </c>
      <c r="F12" s="10" t="s">
        <v>183</v>
      </c>
      <c r="G12" s="26">
        <v>44062</v>
      </c>
      <c r="H12" s="26">
        <v>44427</v>
      </c>
    </row>
    <row r="13" spans="1:20" ht="78.75" x14ac:dyDescent="0.25">
      <c r="A13" s="13">
        <v>6</v>
      </c>
      <c r="B13" s="8" t="s">
        <v>199</v>
      </c>
      <c r="C13" s="9" t="s">
        <v>200</v>
      </c>
      <c r="D13" s="13" t="s">
        <v>181</v>
      </c>
      <c r="E13" s="8" t="s">
        <v>201</v>
      </c>
      <c r="F13" s="10" t="s">
        <v>183</v>
      </c>
      <c r="G13" s="26">
        <v>44050</v>
      </c>
      <c r="H13" s="26">
        <v>44415</v>
      </c>
    </row>
    <row r="14" spans="1:20" ht="78.75" x14ac:dyDescent="0.25">
      <c r="A14" s="13">
        <v>7</v>
      </c>
      <c r="B14" s="8" t="s">
        <v>202</v>
      </c>
      <c r="C14" s="9" t="s">
        <v>203</v>
      </c>
      <c r="D14" s="13" t="s">
        <v>181</v>
      </c>
      <c r="E14" s="8" t="s">
        <v>204</v>
      </c>
      <c r="F14" s="10" t="s">
        <v>183</v>
      </c>
      <c r="G14" s="26">
        <v>44148</v>
      </c>
      <c r="H14" s="26">
        <v>44513</v>
      </c>
    </row>
    <row r="15" spans="1:20" ht="80.25" x14ac:dyDescent="0.25">
      <c r="A15" s="39">
        <v>8</v>
      </c>
      <c r="B15" s="38" t="s">
        <v>205</v>
      </c>
      <c r="C15" s="9" t="s">
        <v>206</v>
      </c>
      <c r="D15" s="13" t="s">
        <v>181</v>
      </c>
      <c r="E15" s="8" t="s">
        <v>207</v>
      </c>
      <c r="F15" s="32" t="s">
        <v>208</v>
      </c>
      <c r="G15" s="13" t="s">
        <v>209</v>
      </c>
      <c r="H15" s="13" t="s">
        <v>210</v>
      </c>
    </row>
    <row r="16" spans="1:20" ht="78.75" x14ac:dyDescent="0.25">
      <c r="A16" s="13">
        <v>9</v>
      </c>
      <c r="B16" s="8" t="s">
        <v>211</v>
      </c>
      <c r="C16" s="9" t="s">
        <v>212</v>
      </c>
      <c r="D16" s="13" t="s">
        <v>181</v>
      </c>
      <c r="E16" s="8" t="s">
        <v>213</v>
      </c>
      <c r="F16" s="10" t="s">
        <v>192</v>
      </c>
      <c r="G16" s="26">
        <v>44107</v>
      </c>
      <c r="H16" s="26">
        <v>44533</v>
      </c>
    </row>
    <row r="17" spans="1:8" ht="78.75" x14ac:dyDescent="0.25">
      <c r="A17" s="13">
        <v>10</v>
      </c>
      <c r="B17" s="8" t="s">
        <v>214</v>
      </c>
      <c r="C17" s="9" t="s">
        <v>215</v>
      </c>
      <c r="D17" s="13" t="s">
        <v>181</v>
      </c>
      <c r="E17" s="8" t="s">
        <v>216</v>
      </c>
      <c r="F17" s="10" t="s">
        <v>192</v>
      </c>
      <c r="G17" s="26">
        <v>44195</v>
      </c>
      <c r="H17" s="26">
        <v>44560</v>
      </c>
    </row>
    <row r="18" spans="1:8" ht="90" x14ac:dyDescent="0.25">
      <c r="A18" s="13">
        <v>11</v>
      </c>
      <c r="B18" s="8" t="s">
        <v>217</v>
      </c>
      <c r="C18" s="9" t="s">
        <v>218</v>
      </c>
      <c r="D18" s="13" t="s">
        <v>181</v>
      </c>
      <c r="E18" s="8" t="s">
        <v>219</v>
      </c>
      <c r="F18" s="10" t="s">
        <v>220</v>
      </c>
      <c r="G18" s="13" t="s">
        <v>221</v>
      </c>
      <c r="H18" s="26">
        <v>46343</v>
      </c>
    </row>
    <row r="19" spans="1:8" ht="90" x14ac:dyDescent="0.25">
      <c r="A19" s="13">
        <v>12</v>
      </c>
      <c r="B19" s="8" t="s">
        <v>222</v>
      </c>
      <c r="C19" s="31" t="s">
        <v>223</v>
      </c>
      <c r="D19" s="13" t="s">
        <v>181</v>
      </c>
      <c r="E19" s="8" t="s">
        <v>224</v>
      </c>
      <c r="F19" s="10" t="s">
        <v>225</v>
      </c>
      <c r="G19" s="26">
        <v>44557</v>
      </c>
      <c r="H19" s="26">
        <v>46383</v>
      </c>
    </row>
    <row r="20" spans="1:8" ht="90" x14ac:dyDescent="0.25">
      <c r="A20" s="13">
        <v>13</v>
      </c>
      <c r="B20" s="8" t="s">
        <v>226</v>
      </c>
      <c r="C20" s="9" t="s">
        <v>227</v>
      </c>
      <c r="D20" s="25" t="s">
        <v>181</v>
      </c>
      <c r="E20" s="8" t="s">
        <v>228</v>
      </c>
      <c r="F20" s="10" t="s">
        <v>229</v>
      </c>
      <c r="G20" s="26">
        <v>44479</v>
      </c>
      <c r="H20" s="26">
        <v>46305</v>
      </c>
    </row>
    <row r="21" spans="1:8" ht="90" x14ac:dyDescent="0.25">
      <c r="A21" s="13">
        <v>14</v>
      </c>
      <c r="B21" s="8" t="s">
        <v>230</v>
      </c>
      <c r="C21" s="9" t="s">
        <v>231</v>
      </c>
      <c r="D21" s="13" t="s">
        <v>181</v>
      </c>
      <c r="E21" s="8" t="s">
        <v>232</v>
      </c>
      <c r="F21" s="10" t="s">
        <v>225</v>
      </c>
      <c r="G21" s="26">
        <v>44479</v>
      </c>
      <c r="H21" s="26">
        <v>46305</v>
      </c>
    </row>
    <row r="22" spans="1:8" ht="90" x14ac:dyDescent="0.25">
      <c r="A22" s="13">
        <v>15</v>
      </c>
      <c r="B22" s="8" t="s">
        <v>146</v>
      </c>
      <c r="C22" s="9" t="s">
        <v>233</v>
      </c>
      <c r="D22" s="13" t="s">
        <v>181</v>
      </c>
      <c r="E22" s="8" t="s">
        <v>234</v>
      </c>
      <c r="F22" s="10" t="s">
        <v>225</v>
      </c>
      <c r="G22" s="26">
        <v>44542</v>
      </c>
      <c r="H22" s="26">
        <v>46368</v>
      </c>
    </row>
    <row r="23" spans="1:8" ht="90" x14ac:dyDescent="0.25">
      <c r="A23" s="13">
        <v>16</v>
      </c>
      <c r="B23" s="8" t="s">
        <v>235</v>
      </c>
      <c r="C23" s="9" t="s">
        <v>236</v>
      </c>
      <c r="D23" s="13" t="s">
        <v>181</v>
      </c>
      <c r="E23" s="8" t="s">
        <v>237</v>
      </c>
      <c r="F23" s="10" t="s">
        <v>225</v>
      </c>
      <c r="G23" s="26">
        <v>44934</v>
      </c>
      <c r="H23" s="26">
        <v>46760</v>
      </c>
    </row>
    <row r="24" spans="1:8" ht="90" x14ac:dyDescent="0.25">
      <c r="A24" s="13">
        <v>17</v>
      </c>
      <c r="B24" s="8" t="s">
        <v>238</v>
      </c>
      <c r="C24" s="9" t="s">
        <v>239</v>
      </c>
      <c r="D24" s="13" t="s">
        <v>181</v>
      </c>
      <c r="E24" s="8" t="s">
        <v>240</v>
      </c>
      <c r="F24" s="10" t="s">
        <v>225</v>
      </c>
      <c r="G24" s="26">
        <v>43535</v>
      </c>
      <c r="H24" s="26">
        <v>45362</v>
      </c>
    </row>
    <row r="25" spans="1:8" ht="90" x14ac:dyDescent="0.25">
      <c r="A25" s="13">
        <v>18</v>
      </c>
      <c r="B25" s="8" t="s">
        <v>163</v>
      </c>
      <c r="C25" s="9" t="s">
        <v>241</v>
      </c>
      <c r="D25" s="13" t="s">
        <v>181</v>
      </c>
      <c r="E25" s="8" t="s">
        <v>242</v>
      </c>
      <c r="F25" s="10" t="s">
        <v>243</v>
      </c>
      <c r="G25" s="13" t="s">
        <v>244</v>
      </c>
      <c r="H25" s="26">
        <v>47080</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3xycxoL0Q53yt2RXLOrv3TOLguAqixZrpu6icv2BPd5"/>
    <hyperlink ref="C6" r:id="rId2" display="https://sei.londrina.pr.gov.br/sei/modulos/pesquisa/md_pesq_processo_exibir.php?iI3OtHvPArITY997V09rhsSkbDKbaYSycOHqqF2xsM0IaDkkEyJpus7kCPb435VNEAb16AAxmJKUdrsNWVIqQy1ARbIz1U6t1qFIiVJ30pSebzJtJCQgw4EH_b2Fs3z5"/>
    <hyperlink ref="C7" r:id="rId3" display="https://sei.londrina.pr.gov.br/sei/modulos/pesquisa/md_pesq_processo_exibir.php?iI3OtHvPArITY997V09rhsSkbDKbaYSycOHqqF2xsM0IaDkkEyJpus7kCPb435VNEAb16AAxmJKUdrsNWVIqQ2ThYZq-qUGYWOEq6to1WstUBhYMHRof-A_NEio76WJS"/>
    <hyperlink ref="C8" r:id="rId4" display="https://sei.londrina.pr.gov.br/sei/modulos/pesquisa/md_pesq_processo_exibir.php?iI3OtHvPArITY997V09rhsSkbDKbaYSycOHqqF2xsM0IaDkkEyJpus7kCPb435VNEAb16AAxmJKUdrsNWVIqQypd5Tw3GKHPePVYsIoHcYqSqJC2hu7d2dJsUiNXw4Go"/>
    <hyperlink ref="C9" r:id="rId5" display="https://sei.londrina.pr.gov.br/sei/modulos/pesquisa/md_pesq_processo_exibir.php?iI3OtHvPArITY997V09rhsSkbDKbaYSycOHqqF2xsM0IaDkkEyJpus7kCPb435VNEAb16AAxmJKUdrsNWVIqQ_rdPw1yL54JYCotVqCWIYr6ydnjnNqY9bj_T4tbcJLH"/>
    <hyperlink ref="C10" r:id="rId6" display="https://sei.londrina.pr.gov.br/sei/modulos/pesquisa/md_pesq_processo_exibir.php?iI3OtHvPArITY997V09rhsSkbDKbaYSycOHqqF2xsM0IaDkkEyJpus7kCPb435VNEAb16AAxmJKUdrsNWVIqQ1LaPm7-2YnN9f0-M5T-cvNlbs_nk19ucSOvZxppkC1s"/>
    <hyperlink ref="C11" r:id="rId7" display="https://sei.londrina.pr.gov.br/sei/modulos/pesquisa/md_pesq_processo_exibir.php?iI3OtHvPArITY997V09rhsSkbDKbaYSycOHqqF2xsM0IaDkkEyJpus7kCPb435VNEAb16AAxmJKUdrsNWVIqQypd5Tw3GKHPePVYsIoHcYqSqJC2hu7d2dJsUiNXw4Go"/>
    <hyperlink ref="C12" r:id="rId8" display="https://sei.londrina.pr.gov.br/sei/modulos/pesquisa/md_pesq_processo_exibir.php?iI3OtHvPArITY997V09rhsSkbDKbaYSycOHqqF2xsM0IaDkkEyJpus7kCPb435VNEAb16AAxmJKUdrsNWVIqQx0_lyki70QNxi80Ck6zFCQkUNJqBK4jljR6tHDUBC9E"/>
    <hyperlink ref="C13" r:id="rId9" display="https://sei.londrina.pr.gov.br/sei/modulos/pesquisa/md_pesq_processo_exibir.php?iI3OtHvPArITY997V09rhsSkbDKbaYSycOHqqF2xsM0IaDkkEyJpus7kCPb435VNEAb16AAxmJKUdrsNWVIqQ3YBEoPOYlJDhzXYCB5APMYUty0nN3znMIRUSXWnmfIB"/>
    <hyperlink ref="C14" r:id="rId10" display="https://sei.londrina.pr.gov.br/sei/modulos/pesquisa/md_pesq_processo_exibir.php?iI3OtHvPArITY997V09rhsSkbDKbaYSycOHqqF2xsM0IaDkkEyJpus7kCPb435VNEAb16AAxmJKUdrsNWVIqQ_cQjeIisaOm50jPW0iwq7Dgd0Su4RNydpIekZe7xYGo"/>
    <hyperlink ref="C15" r:id="rId11" display="https://sei.londrina.pr.gov.br/sei/modulos/pesquisa/md_pesq_processo_exibir.php?iI3OtHvPArITY997V09rhsSkbDKbaYSycOHqqF2xsM0IaDkkEyJpus7kCPb435VNEAb16AAxmJKUdrsNWVIqQyYwCNI7VBb3UxFnZ7Aar0Dk8Ly2GNsY7J7J3B_t9K8H"/>
    <hyperlink ref="C16" r:id="rId12" display="https://sei.londrina.pr.gov.br/sei/modulos/pesquisa/md_pesq_processo_exibir.php?iI3OtHvPArITY997V09rhsSkbDKbaYSycOHqqF2xsM0IaDkkEyJpus7kCPb435VNEAb16AAxmJKUdrsNWVIqQy-p803PjpQEseducQokbOsw2uPOoVUvdAibqPCGrlIF"/>
    <hyperlink ref="C17" r:id="rId13" display="https://sei.londrina.pr.gov.br/sei/modulos/pesquisa/md_pesq_processo_exibir.php?iI3OtHvPArITY997V09rhsSkbDKbaYSycOHqqF2xsM0IaDkkEyJpus7kCPb435VNEAb16AAxmJKUdrsNWVIqQ3O9XA0LiDdhMkWmh-Q6FjQdKoTf94-B4TySo87rXmrD"/>
    <hyperlink ref="C18" r:id="rId14" display="https://sei.londrina.pr.gov.br/sei/modulos/pesquisa/md_pesq_processo_exibir.php?iI3OtHvPArITY997V09rhsSkbDKbaYSycOHqqF2xsM0IaDkkEyJpus7kCPb435VNEAb16AAxmJKUdrsNWVIqQw8JgvemjAuNc4c5w6YdbU6dFZy3KnqQTp0PThJdWxcY"/>
    <hyperlink ref="C20" r:id="rId15" display="https://sei.londrina.pr.gov.br/sei/modulos/pesquisa/md_pesq_processo_exibir.php?iI3OtHvPArITY997V09rhsSkbDKbaYSycOHqqF2xsM0IaDkkEyJpus7kCPb435VNEAb16AAxmJKUdrsNWVIqQ-sImmSZ6NjSs6rKyzJ-SUzb8mWADeNJ2GH8GZxUab9v"/>
    <hyperlink ref="C21" r:id="rId16" display="https://sei.londrina.pr.gov.br/sei/modulos/pesquisa/md_pesq_processo_exibir.php?iI3OtHvPArITY997V09rhsSkbDKbaYSycOHqqF2xsM0IaDkkEyJpus7kCPb435VNEAb16AAxmJKUdrsNWVIqQ0y72Y-ROhKs2bBr3JLxzTuyMkgfSz6GPxe5N90u9ewz"/>
    <hyperlink ref="C22" r:id="rId17" display="https://sei.londrina.pr.gov.br/sei/modulos/pesquisa/md_pesq_processo_exibir.php?iI3OtHvPArITY997V09rhsSkbDKbaYSycOHqqF2xsM0IaDkkEyJpus7kCPb435VNEAb16AAxmJKUdrsNWVIqQ21Plxpls1T0JE3OeIRz50NaUbAb_z2lVKMV37tb2PGH"/>
    <hyperlink ref="C23" r:id="rId18" display="https://sei.londrina.pr.gov.br/sei/modulos/pesquisa/md_pesq_processo_exibir.php?IC2o8Z7ACQH4LdQ4jJLJzjPBiLtP6l2FsQacllhUf-duzEubalut9yvd8-CzYYNLu7pd-wiM0k633-D6khhQNX0H-dbyqnh9X4BrQBfa4bG15TcJkYeP-ptO50xfvCiV"/>
    <hyperlink ref="C24" r:id="rId19" display="https://sei.londrina.pr.gov.br/sei/modulos/pesquisa/md_pesq_processo_exibir.php?iI3OtHvPArITY997V09rhsSkbDKbaYSycOHqqF2xsM0IaDkkEyJpus7kCPb435VNEAb16AAxmJKUdrsNWVIqQ5jHA5jaVgEeMhOjfm9tWWx9ZVea7uQdvYkqKTh9GgDo"/>
    <hyperlink ref="C25" r:id="rId20" display="https://sei.londrina.pr.gov.br/sei/modulos/pesquisa/md_pesq_processo_exibir.php?IC2o8Z7ACQH4LdQ4jJLJzjPBiLtP6l2FsQacllhUf-duzEubalut9yvd8-CzYYNLu7pd-wiM0k633-D6khhQNV9PVG--d9ZXZp1zqCCz-QG43TEzNTJqSGSIrz6SuyLs"/>
  </hyperlinks>
  <pageMargins left="0.51" right="0.51" top="0.79" bottom="0.79" header="0.31" footer="0.31"/>
  <pageSetup paperSize="9" orientation="portrait" horizontalDpi="0" verticalDpi="0"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2"/>
  <sheetViews>
    <sheetView showGridLines="0" workbookViewId="0">
      <selection activeCell="J6" sqref="J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style="2"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3" t="s">
        <v>1</v>
      </c>
      <c r="B2" s="93" t="s">
        <v>10</v>
      </c>
      <c r="C2" s="94" t="s">
        <v>11</v>
      </c>
      <c r="D2" s="93" t="s">
        <v>12</v>
      </c>
      <c r="E2" s="93" t="s">
        <v>13</v>
      </c>
      <c r="F2" s="95" t="s">
        <v>14</v>
      </c>
      <c r="G2" s="93" t="s">
        <v>15</v>
      </c>
      <c r="H2" s="93" t="s">
        <v>16</v>
      </c>
      <c r="I2" s="1"/>
      <c r="J2" s="1"/>
      <c r="K2" s="1"/>
      <c r="L2" s="1"/>
      <c r="M2" s="1"/>
      <c r="N2" s="1"/>
      <c r="O2" s="1"/>
      <c r="P2" s="1"/>
      <c r="Q2" s="1"/>
    </row>
    <row r="3" spans="1:20" x14ac:dyDescent="0.25">
      <c r="A3" s="93"/>
      <c r="B3" s="93"/>
      <c r="C3" s="94"/>
      <c r="D3" s="93"/>
      <c r="E3" s="93"/>
      <c r="F3" s="95"/>
      <c r="G3" s="93"/>
      <c r="H3" s="93"/>
      <c r="I3" s="1"/>
      <c r="J3" s="1"/>
      <c r="K3" s="1"/>
      <c r="L3" s="1"/>
      <c r="M3" s="1"/>
      <c r="N3" s="1"/>
      <c r="O3" s="1"/>
      <c r="P3" s="1"/>
      <c r="Q3" s="1"/>
    </row>
    <row r="4" spans="1:20" x14ac:dyDescent="0.25">
      <c r="A4" s="93"/>
      <c r="B4" s="93"/>
      <c r="C4" s="94"/>
      <c r="D4" s="93"/>
      <c r="E4" s="93"/>
      <c r="F4" s="95"/>
      <c r="G4" s="93"/>
      <c r="H4" s="93"/>
      <c r="I4" s="1"/>
      <c r="L4" s="1"/>
      <c r="M4" s="1"/>
      <c r="N4" s="1"/>
      <c r="O4" s="1"/>
      <c r="P4" s="1"/>
      <c r="Q4" s="1"/>
    </row>
    <row r="5" spans="1:20" ht="78.75" x14ac:dyDescent="0.25">
      <c r="A5" s="13">
        <v>1</v>
      </c>
      <c r="B5" s="8" t="s">
        <v>179</v>
      </c>
      <c r="C5" s="9" t="s">
        <v>180</v>
      </c>
      <c r="D5" s="13" t="s">
        <v>181</v>
      </c>
      <c r="E5" s="8" t="s">
        <v>182</v>
      </c>
      <c r="F5" s="10" t="s">
        <v>183</v>
      </c>
      <c r="G5" s="13" t="s">
        <v>184</v>
      </c>
      <c r="H5" s="26">
        <v>44343</v>
      </c>
    </row>
    <row r="6" spans="1:20" ht="78.75" x14ac:dyDescent="0.25">
      <c r="A6" s="25">
        <v>2</v>
      </c>
      <c r="B6" s="8" t="s">
        <v>185</v>
      </c>
      <c r="C6" s="9" t="s">
        <v>186</v>
      </c>
      <c r="D6" s="13" t="s">
        <v>181</v>
      </c>
      <c r="E6" s="8" t="s">
        <v>187</v>
      </c>
      <c r="F6" s="10" t="s">
        <v>188</v>
      </c>
      <c r="G6" s="13" t="s">
        <v>184</v>
      </c>
      <c r="H6" s="26">
        <v>44343</v>
      </c>
    </row>
    <row r="7" spans="1:20" ht="78.75" x14ac:dyDescent="0.25">
      <c r="A7" s="13">
        <v>3</v>
      </c>
      <c r="B7" s="8" t="s">
        <v>189</v>
      </c>
      <c r="C7" s="9" t="s">
        <v>190</v>
      </c>
      <c r="D7" s="13" t="s">
        <v>181</v>
      </c>
      <c r="E7" s="8" t="s">
        <v>191</v>
      </c>
      <c r="F7" s="10" t="s">
        <v>192</v>
      </c>
      <c r="G7" s="26">
        <v>44062</v>
      </c>
      <c r="H7" s="26">
        <v>44427</v>
      </c>
    </row>
    <row r="8" spans="1:20" ht="78.75" x14ac:dyDescent="0.25">
      <c r="A8" s="13">
        <v>4</v>
      </c>
      <c r="B8" s="8" t="s">
        <v>193</v>
      </c>
      <c r="C8" s="9" t="s">
        <v>194</v>
      </c>
      <c r="D8" s="13" t="s">
        <v>181</v>
      </c>
      <c r="E8" s="8" t="s">
        <v>195</v>
      </c>
      <c r="F8" s="10" t="s">
        <v>192</v>
      </c>
      <c r="G8" s="26">
        <v>44062</v>
      </c>
      <c r="H8" s="26">
        <v>44427</v>
      </c>
    </row>
    <row r="9" spans="1:20" ht="78.75" x14ac:dyDescent="0.25">
      <c r="A9" s="13">
        <v>5</v>
      </c>
      <c r="B9" s="8" t="s">
        <v>196</v>
      </c>
      <c r="C9" s="9" t="s">
        <v>197</v>
      </c>
      <c r="D9" s="13" t="s">
        <v>181</v>
      </c>
      <c r="E9" s="8" t="s">
        <v>198</v>
      </c>
      <c r="F9" s="10" t="s">
        <v>183</v>
      </c>
      <c r="G9" s="26">
        <v>44062</v>
      </c>
      <c r="H9" s="26">
        <v>44427</v>
      </c>
    </row>
    <row r="10" spans="1:20" ht="78.75" x14ac:dyDescent="0.25">
      <c r="A10" s="13">
        <v>6</v>
      </c>
      <c r="B10" s="8" t="s">
        <v>199</v>
      </c>
      <c r="C10" s="9" t="s">
        <v>200</v>
      </c>
      <c r="D10" s="13" t="s">
        <v>181</v>
      </c>
      <c r="E10" s="8" t="s">
        <v>201</v>
      </c>
      <c r="F10" s="10" t="s">
        <v>183</v>
      </c>
      <c r="G10" s="26">
        <v>44050</v>
      </c>
      <c r="H10" s="26">
        <v>44415</v>
      </c>
    </row>
    <row r="11" spans="1:20" ht="78.75" x14ac:dyDescent="0.25">
      <c r="A11" s="13">
        <v>7</v>
      </c>
      <c r="B11" s="8" t="s">
        <v>202</v>
      </c>
      <c r="C11" s="9" t="s">
        <v>203</v>
      </c>
      <c r="D11" s="13" t="s">
        <v>181</v>
      </c>
      <c r="E11" s="8" t="s">
        <v>204</v>
      </c>
      <c r="F11" s="10" t="s">
        <v>183</v>
      </c>
      <c r="G11" s="26">
        <v>44148</v>
      </c>
      <c r="H11" s="26">
        <v>44513</v>
      </c>
    </row>
    <row r="12" spans="1:20" ht="80.25" x14ac:dyDescent="0.25">
      <c r="A12" s="39">
        <v>8</v>
      </c>
      <c r="B12" s="38" t="s">
        <v>205</v>
      </c>
      <c r="C12" s="9" t="s">
        <v>206</v>
      </c>
      <c r="D12" s="13" t="s">
        <v>181</v>
      </c>
      <c r="E12" s="8" t="s">
        <v>207</v>
      </c>
      <c r="F12" s="32" t="s">
        <v>208</v>
      </c>
      <c r="G12" s="13" t="s">
        <v>209</v>
      </c>
      <c r="H12" s="13" t="s">
        <v>210</v>
      </c>
    </row>
    <row r="13" spans="1:20" ht="78.75" x14ac:dyDescent="0.25">
      <c r="A13" s="13">
        <v>9</v>
      </c>
      <c r="B13" s="8" t="s">
        <v>211</v>
      </c>
      <c r="C13" s="9" t="s">
        <v>212</v>
      </c>
      <c r="D13" s="13" t="s">
        <v>181</v>
      </c>
      <c r="E13" s="8" t="s">
        <v>213</v>
      </c>
      <c r="F13" s="10" t="s">
        <v>192</v>
      </c>
      <c r="G13" s="26">
        <v>44107</v>
      </c>
      <c r="H13" s="26">
        <v>44533</v>
      </c>
    </row>
    <row r="14" spans="1:20" ht="78.75" x14ac:dyDescent="0.25">
      <c r="A14" s="13">
        <v>10</v>
      </c>
      <c r="B14" s="8" t="s">
        <v>214</v>
      </c>
      <c r="C14" s="9" t="s">
        <v>215</v>
      </c>
      <c r="D14" s="13" t="s">
        <v>181</v>
      </c>
      <c r="E14" s="8" t="s">
        <v>216</v>
      </c>
      <c r="F14" s="10" t="s">
        <v>192</v>
      </c>
      <c r="G14" s="26">
        <v>44195</v>
      </c>
      <c r="H14" s="26">
        <v>44560</v>
      </c>
    </row>
    <row r="15" spans="1:20" ht="90" x14ac:dyDescent="0.25">
      <c r="A15" s="13">
        <v>11</v>
      </c>
      <c r="B15" s="8" t="s">
        <v>217</v>
      </c>
      <c r="C15" s="9" t="s">
        <v>218</v>
      </c>
      <c r="D15" s="13" t="s">
        <v>181</v>
      </c>
      <c r="E15" s="8" t="s">
        <v>219</v>
      </c>
      <c r="F15" s="10" t="s">
        <v>220</v>
      </c>
      <c r="G15" s="13" t="s">
        <v>221</v>
      </c>
      <c r="H15" s="26">
        <v>46343</v>
      </c>
    </row>
    <row r="16" spans="1:20" ht="90" x14ac:dyDescent="0.25">
      <c r="A16" s="13">
        <v>12</v>
      </c>
      <c r="B16" s="8" t="s">
        <v>222</v>
      </c>
      <c r="C16" s="31" t="s">
        <v>223</v>
      </c>
      <c r="D16" s="13" t="s">
        <v>181</v>
      </c>
      <c r="E16" s="8" t="s">
        <v>224</v>
      </c>
      <c r="F16" s="10" t="s">
        <v>225</v>
      </c>
      <c r="G16" s="26">
        <v>44557</v>
      </c>
      <c r="H16" s="26">
        <v>46383</v>
      </c>
    </row>
    <row r="17" spans="1:8" ht="90" x14ac:dyDescent="0.25">
      <c r="A17" s="13">
        <v>13</v>
      </c>
      <c r="B17" s="8" t="s">
        <v>226</v>
      </c>
      <c r="C17" s="9" t="s">
        <v>227</v>
      </c>
      <c r="D17" s="25" t="s">
        <v>181</v>
      </c>
      <c r="E17" s="8" t="s">
        <v>228</v>
      </c>
      <c r="F17" s="10" t="s">
        <v>229</v>
      </c>
      <c r="G17" s="26">
        <v>44479</v>
      </c>
      <c r="H17" s="26">
        <v>46305</v>
      </c>
    </row>
    <row r="18" spans="1:8" ht="90" x14ac:dyDescent="0.25">
      <c r="A18" s="13">
        <v>14</v>
      </c>
      <c r="B18" s="8" t="s">
        <v>230</v>
      </c>
      <c r="C18" s="9" t="s">
        <v>231</v>
      </c>
      <c r="D18" s="13" t="s">
        <v>181</v>
      </c>
      <c r="E18" s="8" t="s">
        <v>232</v>
      </c>
      <c r="F18" s="10" t="s">
        <v>225</v>
      </c>
      <c r="G18" s="26">
        <v>44479</v>
      </c>
      <c r="H18" s="26">
        <v>46305</v>
      </c>
    </row>
    <row r="19" spans="1:8" ht="90" x14ac:dyDescent="0.25">
      <c r="A19" s="13">
        <v>15</v>
      </c>
      <c r="B19" s="8" t="s">
        <v>146</v>
      </c>
      <c r="C19" s="9" t="s">
        <v>233</v>
      </c>
      <c r="D19" s="13" t="s">
        <v>181</v>
      </c>
      <c r="E19" s="8" t="s">
        <v>234</v>
      </c>
      <c r="F19" s="10" t="s">
        <v>225</v>
      </c>
      <c r="G19" s="26">
        <v>44542</v>
      </c>
      <c r="H19" s="26">
        <v>46368</v>
      </c>
    </row>
    <row r="20" spans="1:8" ht="90" x14ac:dyDescent="0.25">
      <c r="A20" s="13">
        <v>16</v>
      </c>
      <c r="B20" s="8" t="s">
        <v>235</v>
      </c>
      <c r="C20" s="9" t="s">
        <v>236</v>
      </c>
      <c r="D20" s="13" t="s">
        <v>181</v>
      </c>
      <c r="E20" s="8" t="s">
        <v>237</v>
      </c>
      <c r="F20" s="10" t="s">
        <v>225</v>
      </c>
      <c r="G20" s="26">
        <v>44934</v>
      </c>
      <c r="H20" s="26">
        <v>46760</v>
      </c>
    </row>
    <row r="21" spans="1:8" ht="90" x14ac:dyDescent="0.25">
      <c r="A21" s="13">
        <v>17</v>
      </c>
      <c r="B21" s="8" t="s">
        <v>238</v>
      </c>
      <c r="C21" s="9" t="s">
        <v>239</v>
      </c>
      <c r="D21" s="13" t="s">
        <v>181</v>
      </c>
      <c r="E21" s="8" t="s">
        <v>240</v>
      </c>
      <c r="F21" s="10" t="s">
        <v>225</v>
      </c>
      <c r="G21" s="26">
        <v>43535</v>
      </c>
      <c r="H21" s="26">
        <v>45362</v>
      </c>
    </row>
    <row r="22" spans="1:8" ht="90" x14ac:dyDescent="0.25">
      <c r="A22" s="13">
        <v>18</v>
      </c>
      <c r="B22" s="8" t="s">
        <v>163</v>
      </c>
      <c r="C22" s="9" t="s">
        <v>241</v>
      </c>
      <c r="D22" s="13" t="s">
        <v>181</v>
      </c>
      <c r="E22" s="8" t="s">
        <v>242</v>
      </c>
      <c r="F22" s="10" t="s">
        <v>243</v>
      </c>
      <c r="G22" s="13" t="s">
        <v>244</v>
      </c>
      <c r="H22" s="26">
        <v>47080</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ypd5Tw3GKHPePVYsIoHcYqSqJC2hu7d2dJsUiNXw4Go"/>
    <hyperlink ref="C6" r:id="rId2" display="https://sei.londrina.pr.gov.br/sei/modulos/pesquisa/md_pesq_processo_exibir.php?iI3OtHvPArITY997V09rhsSkbDKbaYSycOHqqF2xsM0IaDkkEyJpus7kCPb435VNEAb16AAxmJKUdrsNWVIqQ_rdPw1yL54JYCotVqCWIYr6ydnjnNqY9bj_T4tbcJLH"/>
    <hyperlink ref="C7" r:id="rId3" display="https://sei.londrina.pr.gov.br/sei/modulos/pesquisa/md_pesq_processo_exibir.php?iI3OtHvPArITY997V09rhsSkbDKbaYSycOHqqF2xsM0IaDkkEyJpus7kCPb435VNEAb16AAxmJKUdrsNWVIqQ1LaPm7-2YnN9f0-M5T-cvNlbs_nk19ucSOvZxppkC1s"/>
    <hyperlink ref="C8" r:id="rId4" display="https://sei.londrina.pr.gov.br/sei/modulos/pesquisa/md_pesq_processo_exibir.php?iI3OtHvPArITY997V09rhsSkbDKbaYSycOHqqF2xsM0IaDkkEyJpus7kCPb435VNEAb16AAxmJKUdrsNWVIqQypd5Tw3GKHPePVYsIoHcYqSqJC2hu7d2dJsUiNXw4Go"/>
    <hyperlink ref="C9" r:id="rId5" display="https://sei.londrina.pr.gov.br/sei/modulos/pesquisa/md_pesq_processo_exibir.php?iI3OtHvPArITY997V09rhsSkbDKbaYSycOHqqF2xsM0IaDkkEyJpus7kCPb435VNEAb16AAxmJKUdrsNWVIqQx0_lyki70QNxi80Ck6zFCQkUNJqBK4jljR6tHDUBC9E"/>
    <hyperlink ref="C10" r:id="rId6" display="https://sei.londrina.pr.gov.br/sei/modulos/pesquisa/md_pesq_processo_exibir.php?iI3OtHvPArITY997V09rhsSkbDKbaYSycOHqqF2xsM0IaDkkEyJpus7kCPb435VNEAb16AAxmJKUdrsNWVIqQ3YBEoPOYlJDhzXYCB5APMYUty0nN3znMIRUSXWnmfIB"/>
    <hyperlink ref="C11" r:id="rId7" display="https://sei.londrina.pr.gov.br/sei/modulos/pesquisa/md_pesq_processo_exibir.php?iI3OtHvPArITY997V09rhsSkbDKbaYSycOHqqF2xsM0IaDkkEyJpus7kCPb435VNEAb16AAxmJKUdrsNWVIqQ_cQjeIisaOm50jPW0iwq7Dgd0Su4RNydpIekZe7xYGo"/>
    <hyperlink ref="C12" r:id="rId8" display="https://sei.londrina.pr.gov.br/sei/modulos/pesquisa/md_pesq_processo_exibir.php?iI3OtHvPArITY997V09rhsSkbDKbaYSycOHqqF2xsM0IaDkkEyJpus7kCPb435VNEAb16AAxmJKUdrsNWVIqQyYwCNI7VBb3UxFnZ7Aar0Dk8Ly2GNsY7J7J3B_t9K8H"/>
    <hyperlink ref="C13" r:id="rId9" display="https://sei.londrina.pr.gov.br/sei/modulos/pesquisa/md_pesq_processo_exibir.php?iI3OtHvPArITY997V09rhsSkbDKbaYSycOHqqF2xsM0IaDkkEyJpus7kCPb435VNEAb16AAxmJKUdrsNWVIqQy-p803PjpQEseducQokbOsw2uPOoVUvdAibqPCGrlIF"/>
    <hyperlink ref="C14" r:id="rId10" display="https://sei.londrina.pr.gov.br/sei/modulos/pesquisa/md_pesq_processo_exibir.php?iI3OtHvPArITY997V09rhsSkbDKbaYSycOHqqF2xsM0IaDkkEyJpus7kCPb435VNEAb16AAxmJKUdrsNWVIqQ3O9XA0LiDdhMkWmh-Q6FjQdKoTf94-B4TySo87rXmrD"/>
    <hyperlink ref="C15" r:id="rId11" display="https://sei.londrina.pr.gov.br/sei/modulos/pesquisa/md_pesq_processo_exibir.php?iI3OtHvPArITY997V09rhsSkbDKbaYSycOHqqF2xsM0IaDkkEyJpus7kCPb435VNEAb16AAxmJKUdrsNWVIqQw8JgvemjAuNc4c5w6YdbU6dFZy3KnqQTp0PThJdWxcY"/>
    <hyperlink ref="C17" r:id="rId12" display="https://sei.londrina.pr.gov.br/sei/modulos/pesquisa/md_pesq_processo_exibir.php?iI3OtHvPArITY997V09rhsSkbDKbaYSycOHqqF2xsM0IaDkkEyJpus7kCPb435VNEAb16AAxmJKUdrsNWVIqQ-sImmSZ6NjSs6rKyzJ-SUzb8mWADeNJ2GH8GZxUab9v"/>
    <hyperlink ref="C18" r:id="rId13" display="https://sei.londrina.pr.gov.br/sei/modulos/pesquisa/md_pesq_processo_exibir.php?iI3OtHvPArITY997V09rhsSkbDKbaYSycOHqqF2xsM0IaDkkEyJpus7kCPb435VNEAb16AAxmJKUdrsNWVIqQ0y72Y-ROhKs2bBr3JLxzTuyMkgfSz6GPxe5N90u9ewz"/>
    <hyperlink ref="C19" r:id="rId14" display="https://sei.londrina.pr.gov.br/sei/modulos/pesquisa/md_pesq_processo_exibir.php?iI3OtHvPArITY997V09rhsSkbDKbaYSycOHqqF2xsM0IaDkkEyJpus7kCPb435VNEAb16AAxmJKUdrsNWVIqQ21Plxpls1T0JE3OeIRz50NaUbAb_z2lVKMV37tb2PGH"/>
    <hyperlink ref="C20" r:id="rId15" display="https://sei.londrina.pr.gov.br/sei/modulos/pesquisa/md_pesq_processo_exibir.php?IC2o8Z7ACQH4LdQ4jJLJzjPBiLtP6l2FsQacllhUf-duzEubalut9yvd8-CzYYNLu7pd-wiM0k633-D6khhQNX0H-dbyqnh9X4BrQBfa4bG15TcJkYeP-ptO50xfvCiV"/>
    <hyperlink ref="C21" r:id="rId16" display="https://sei.londrina.pr.gov.br/sei/modulos/pesquisa/md_pesq_processo_exibir.php?iI3OtHvPArITY997V09rhsSkbDKbaYSycOHqqF2xsM0IaDkkEyJpus7kCPb435VNEAb16AAxmJKUdrsNWVIqQ5jHA5jaVgEeMhOjfm9tWWx9ZVea7uQdvYkqKTh9GgDo"/>
    <hyperlink ref="C22" r:id="rId17" display="https://sei.londrina.pr.gov.br/sei/modulos/pesquisa/md_pesq_processo_exibir.php?IC2o8Z7ACQH4LdQ4jJLJzjPBiLtP6l2FsQacllhUf-duzEubalut9yvd8-CzYYNLu7pd-wiM0k633-D6khhQNV9PVG--d9ZXZp1zqCCz-QG43TEzNTJqSGSIrz6SuyLs"/>
  </hyperlinks>
  <pageMargins left="0.51" right="0.51" top="0.79" bottom="0.79" header="0.31" footer="0.31"/>
  <pageSetup paperSize="9" orientation="portrait" horizontalDpi="0" verticalDpi="0"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4"/>
  <sheetViews>
    <sheetView showGridLines="0" workbookViewId="0">
      <selection activeCell="K6" sqref="K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0"/>
      <c r="D4" s="99"/>
      <c r="E4" s="99"/>
      <c r="F4" s="101"/>
      <c r="G4" s="99"/>
      <c r="H4" s="99"/>
      <c r="I4" s="1"/>
      <c r="L4" s="1"/>
      <c r="M4" s="1"/>
      <c r="N4" s="1"/>
      <c r="O4" s="1"/>
      <c r="P4" s="1"/>
      <c r="Q4" s="1"/>
    </row>
    <row r="5" spans="1:20" ht="135" x14ac:dyDescent="0.25">
      <c r="A5" s="13">
        <v>1</v>
      </c>
      <c r="B5" s="34" t="s">
        <v>163</v>
      </c>
      <c r="C5" s="35" t="s">
        <v>174</v>
      </c>
      <c r="D5" s="22" t="s">
        <v>164</v>
      </c>
      <c r="E5" s="22" t="s">
        <v>153</v>
      </c>
      <c r="F5" s="36" t="s">
        <v>165</v>
      </c>
      <c r="G5" s="36" t="s">
        <v>166</v>
      </c>
      <c r="H5" s="37">
        <v>45657</v>
      </c>
    </row>
    <row r="6" spans="1:20" ht="146.25" x14ac:dyDescent="0.25">
      <c r="A6" s="10">
        <v>2</v>
      </c>
      <c r="B6" s="32" t="s">
        <v>71</v>
      </c>
      <c r="C6" s="28" t="s">
        <v>167</v>
      </c>
      <c r="D6" s="13" t="s">
        <v>164</v>
      </c>
      <c r="E6" s="13" t="s">
        <v>168</v>
      </c>
      <c r="F6" s="10" t="s">
        <v>169</v>
      </c>
      <c r="G6" s="30">
        <v>44399</v>
      </c>
      <c r="H6" s="30">
        <v>45291</v>
      </c>
    </row>
    <row r="7" spans="1:20" ht="318.75" customHeight="1" x14ac:dyDescent="0.25">
      <c r="A7" s="83">
        <v>3</v>
      </c>
      <c r="B7" s="96" t="s">
        <v>71</v>
      </c>
      <c r="C7" s="96"/>
      <c r="D7" s="80" t="s">
        <v>164</v>
      </c>
      <c r="E7" s="17" t="s">
        <v>170</v>
      </c>
      <c r="F7" s="83" t="s">
        <v>172</v>
      </c>
      <c r="G7" s="80">
        <v>2020</v>
      </c>
      <c r="H7" s="96"/>
    </row>
    <row r="8" spans="1:20" x14ac:dyDescent="0.25">
      <c r="A8" s="84"/>
      <c r="B8" s="97"/>
      <c r="C8" s="97"/>
      <c r="D8" s="81"/>
      <c r="E8" s="33"/>
      <c r="F8" s="84"/>
      <c r="G8" s="81"/>
      <c r="H8" s="97"/>
    </row>
    <row r="9" spans="1:20" x14ac:dyDescent="0.25">
      <c r="A9" s="85"/>
      <c r="B9" s="98"/>
      <c r="C9" s="98"/>
      <c r="D9" s="82"/>
      <c r="E9" s="12" t="s">
        <v>171</v>
      </c>
      <c r="F9" s="85"/>
      <c r="G9" s="82"/>
      <c r="H9" s="98"/>
    </row>
    <row r="10" spans="1:20" ht="161.25" customHeight="1" x14ac:dyDescent="0.25">
      <c r="A10" s="83">
        <v>4</v>
      </c>
      <c r="B10" s="96" t="s">
        <v>71</v>
      </c>
      <c r="C10" s="96"/>
      <c r="D10" s="80" t="s">
        <v>164</v>
      </c>
      <c r="E10" s="17" t="s">
        <v>170</v>
      </c>
      <c r="F10" s="83" t="s">
        <v>173</v>
      </c>
      <c r="G10" s="80">
        <v>2022</v>
      </c>
      <c r="H10" s="96"/>
    </row>
    <row r="11" spans="1:20" x14ac:dyDescent="0.25">
      <c r="A11" s="84"/>
      <c r="B11" s="97"/>
      <c r="C11" s="97"/>
      <c r="D11" s="81"/>
      <c r="E11" s="33"/>
      <c r="F11" s="84"/>
      <c r="G11" s="81"/>
      <c r="H11" s="97"/>
    </row>
    <row r="12" spans="1:20" x14ac:dyDescent="0.25">
      <c r="A12" s="85"/>
      <c r="B12" s="98"/>
      <c r="C12" s="98"/>
      <c r="D12" s="82"/>
      <c r="E12" s="12" t="s">
        <v>171</v>
      </c>
      <c r="F12" s="85"/>
      <c r="G12" s="82"/>
      <c r="H12" s="98"/>
    </row>
    <row r="13" spans="1:20" ht="127.5" customHeight="1" x14ac:dyDescent="0.25">
      <c r="A13" s="83">
        <v>5</v>
      </c>
      <c r="B13" s="96" t="s">
        <v>71</v>
      </c>
      <c r="C13" s="96"/>
      <c r="D13" s="80" t="s">
        <v>164</v>
      </c>
      <c r="E13" s="17" t="s">
        <v>170</v>
      </c>
      <c r="F13" s="83" t="s">
        <v>175</v>
      </c>
      <c r="G13" s="80">
        <v>2023</v>
      </c>
      <c r="H13" s="96"/>
    </row>
    <row r="14" spans="1:20" x14ac:dyDescent="0.25">
      <c r="A14" s="84"/>
      <c r="B14" s="97"/>
      <c r="C14" s="97"/>
      <c r="D14" s="81"/>
      <c r="E14" s="33"/>
      <c r="F14" s="84"/>
      <c r="G14" s="81"/>
      <c r="H14" s="97"/>
    </row>
    <row r="15" spans="1:20" x14ac:dyDescent="0.25">
      <c r="A15" s="85"/>
      <c r="B15" s="98"/>
      <c r="C15" s="98"/>
      <c r="D15" s="82"/>
      <c r="E15" s="12" t="s">
        <v>171</v>
      </c>
      <c r="F15" s="85"/>
      <c r="G15" s="82"/>
      <c r="H15" s="98"/>
    </row>
    <row r="16" spans="1:20" ht="105" customHeight="1" x14ac:dyDescent="0.25">
      <c r="A16" s="83">
        <v>6</v>
      </c>
      <c r="B16" s="96" t="s">
        <v>71</v>
      </c>
      <c r="C16" s="96"/>
      <c r="D16" s="80" t="s">
        <v>164</v>
      </c>
      <c r="E16" s="17" t="s">
        <v>170</v>
      </c>
      <c r="F16" s="83" t="s">
        <v>176</v>
      </c>
      <c r="G16" s="80">
        <v>2023</v>
      </c>
      <c r="H16" s="96"/>
    </row>
    <row r="17" spans="1:8" x14ac:dyDescent="0.25">
      <c r="A17" s="84"/>
      <c r="B17" s="97"/>
      <c r="C17" s="97"/>
      <c r="D17" s="81"/>
      <c r="E17" s="33"/>
      <c r="F17" s="84"/>
      <c r="G17" s="81"/>
      <c r="H17" s="97"/>
    </row>
    <row r="18" spans="1:8" x14ac:dyDescent="0.25">
      <c r="A18" s="85"/>
      <c r="B18" s="98"/>
      <c r="C18" s="98"/>
      <c r="D18" s="82"/>
      <c r="E18" s="12" t="s">
        <v>171</v>
      </c>
      <c r="F18" s="85"/>
      <c r="G18" s="82"/>
      <c r="H18" s="98"/>
    </row>
    <row r="19" spans="1:8" ht="116.25" customHeight="1" x14ac:dyDescent="0.25">
      <c r="A19" s="83">
        <v>7</v>
      </c>
      <c r="B19" s="96" t="s">
        <v>71</v>
      </c>
      <c r="C19" s="96"/>
      <c r="D19" s="80" t="s">
        <v>164</v>
      </c>
      <c r="E19" s="17" t="s">
        <v>170</v>
      </c>
      <c r="F19" s="83" t="s">
        <v>177</v>
      </c>
      <c r="G19" s="80">
        <v>2022</v>
      </c>
      <c r="H19" s="96"/>
    </row>
    <row r="20" spans="1:8" x14ac:dyDescent="0.25">
      <c r="A20" s="84"/>
      <c r="B20" s="97"/>
      <c r="C20" s="97"/>
      <c r="D20" s="81"/>
      <c r="E20" s="33"/>
      <c r="F20" s="84"/>
      <c r="G20" s="81"/>
      <c r="H20" s="97"/>
    </row>
    <row r="21" spans="1:8" x14ac:dyDescent="0.25">
      <c r="A21" s="85"/>
      <c r="B21" s="98"/>
      <c r="C21" s="98"/>
      <c r="D21" s="82"/>
      <c r="E21" s="12" t="s">
        <v>171</v>
      </c>
      <c r="F21" s="85"/>
      <c r="G21" s="82"/>
      <c r="H21" s="98"/>
    </row>
    <row r="22" spans="1:8" ht="93.75" customHeight="1" x14ac:dyDescent="0.25">
      <c r="A22" s="83">
        <v>8</v>
      </c>
      <c r="B22" s="96" t="s">
        <v>71</v>
      </c>
      <c r="C22" s="96"/>
      <c r="D22" s="80" t="s">
        <v>164</v>
      </c>
      <c r="E22" s="17" t="s">
        <v>170</v>
      </c>
      <c r="F22" s="83" t="s">
        <v>178</v>
      </c>
      <c r="G22" s="80">
        <v>2022</v>
      </c>
      <c r="H22" s="96"/>
    </row>
    <row r="23" spans="1:8" x14ac:dyDescent="0.25">
      <c r="A23" s="84"/>
      <c r="B23" s="97"/>
      <c r="C23" s="97"/>
      <c r="D23" s="81"/>
      <c r="E23" s="33"/>
      <c r="F23" s="84"/>
      <c r="G23" s="81"/>
      <c r="H23" s="97"/>
    </row>
    <row r="24" spans="1:8" x14ac:dyDescent="0.25">
      <c r="A24" s="85"/>
      <c r="B24" s="98"/>
      <c r="C24" s="98"/>
      <c r="D24" s="82"/>
      <c r="E24" s="12" t="s">
        <v>171</v>
      </c>
      <c r="F24" s="85"/>
      <c r="G24" s="82"/>
      <c r="H24" s="98"/>
    </row>
  </sheetData>
  <mergeCells count="51">
    <mergeCell ref="A1:H1"/>
    <mergeCell ref="A2:A4"/>
    <mergeCell ref="B2:B4"/>
    <mergeCell ref="C2:C4"/>
    <mergeCell ref="D2:D4"/>
    <mergeCell ref="E2:E4"/>
    <mergeCell ref="F2:F4"/>
    <mergeCell ref="G2:G4"/>
    <mergeCell ref="H2:H4"/>
    <mergeCell ref="G7:G9"/>
    <mergeCell ref="H7:H9"/>
    <mergeCell ref="A10:A12"/>
    <mergeCell ref="B10:B12"/>
    <mergeCell ref="C10:C12"/>
    <mergeCell ref="D10:D12"/>
    <mergeCell ref="F10:F12"/>
    <mergeCell ref="G10:G12"/>
    <mergeCell ref="H10:H12"/>
    <mergeCell ref="A7:A9"/>
    <mergeCell ref="B7:B9"/>
    <mergeCell ref="C7:C9"/>
    <mergeCell ref="D7:D9"/>
    <mergeCell ref="F7:F9"/>
    <mergeCell ref="H13:H15"/>
    <mergeCell ref="A16:A18"/>
    <mergeCell ref="B16:B18"/>
    <mergeCell ref="C16:C18"/>
    <mergeCell ref="D16:D18"/>
    <mergeCell ref="F16:F18"/>
    <mergeCell ref="G16:G18"/>
    <mergeCell ref="H16:H18"/>
    <mergeCell ref="A13:A15"/>
    <mergeCell ref="B13:B15"/>
    <mergeCell ref="C13:C15"/>
    <mergeCell ref="D13:D15"/>
    <mergeCell ref="F13:F15"/>
    <mergeCell ref="G13:G15"/>
    <mergeCell ref="H19:H21"/>
    <mergeCell ref="A22:A24"/>
    <mergeCell ref="B22:B24"/>
    <mergeCell ref="C22:C24"/>
    <mergeCell ref="D22:D24"/>
    <mergeCell ref="F22:F24"/>
    <mergeCell ref="G22:G24"/>
    <mergeCell ref="H22:H24"/>
    <mergeCell ref="A19:A21"/>
    <mergeCell ref="B19:B21"/>
    <mergeCell ref="C19:C21"/>
    <mergeCell ref="D19:D21"/>
    <mergeCell ref="F19:F21"/>
    <mergeCell ref="G19:G21"/>
  </mergeCells>
  <hyperlinks>
    <hyperlink ref="C5" r:id="rId1" display="https://sei.londrina.pr.gov.br/sei/modulos/pesquisa/md_pesq_processo_exibir.php?IC2o8Z7ACQH4LdQ4jJLJzjPBiLtP6l2FsQacllhUf-duzEubalut9yvd8-CzYYNLu7pd-wiM0k633-D6khhQNQCzOHpEiwjKXoDDXvtLVOHsmnFurh4v2A4CI3JCYe3N"/>
    <hyperlink ref="C6" r:id="rId2" display="https://sei.londrina.pr.gov.br/sei/modulos/pesquisa/md_pesq_processo_exibir.php?iI3OtHvPArITY997V09rhsSkbDKbaYSycOHqqF2xsM0IaDkkEyJpus7kCPb435VNEAb16AAxmJKUdrsNWVIqQ9fU2KZrjFNY4TYDrmtPsyMTFrThpZjMKATzbBpO05iP"/>
  </hyperlinks>
  <pageMargins left="0.51" right="0.51" top="0.79" bottom="0.79" header="0.31" footer="0.31"/>
  <pageSetup paperSize="9" orientation="portrait" horizontalDpi="0" verticalDpi="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5"/>
  <sheetViews>
    <sheetView showGridLines="0" workbookViewId="0">
      <selection activeCell="F22" sqref="F22"/>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78.75" x14ac:dyDescent="0.25">
      <c r="A5" s="13">
        <v>1</v>
      </c>
      <c r="B5" s="8" t="s">
        <v>71</v>
      </c>
      <c r="C5" s="9" t="s">
        <v>158</v>
      </c>
      <c r="D5" s="13" t="s">
        <v>159</v>
      </c>
      <c r="E5" s="8" t="s">
        <v>160</v>
      </c>
      <c r="F5" s="10" t="s">
        <v>161</v>
      </c>
      <c r="G5" s="13" t="s">
        <v>162</v>
      </c>
      <c r="H5" s="26">
        <v>45284</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UJBH0Qsj9DhgK7Ku9YKxRtqtlHXUrQnpv681I-GnC_U"/>
  </hyperlinks>
  <pageMargins left="0.51" right="0.51" top="0.79" bottom="0.79" header="0.31" footer="0.31"/>
  <pageSetup paperSize="9" orientation="portrait" horizontalDpi="0"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
  <sheetViews>
    <sheetView showGridLines="0" workbookViewId="0">
      <selection activeCell="F10" sqref="F10"/>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78.75" x14ac:dyDescent="0.25">
      <c r="A5" s="13">
        <v>1</v>
      </c>
      <c r="B5" s="8" t="s">
        <v>146</v>
      </c>
      <c r="C5" s="9" t="s">
        <v>147</v>
      </c>
      <c r="D5" s="13" t="s">
        <v>148</v>
      </c>
      <c r="E5" s="8" t="s">
        <v>149</v>
      </c>
      <c r="F5" s="10" t="s">
        <v>150</v>
      </c>
      <c r="G5" s="11">
        <v>44789</v>
      </c>
      <c r="H5" s="11">
        <v>45154</v>
      </c>
    </row>
    <row r="6" spans="1:20" ht="157.5" x14ac:dyDescent="0.25">
      <c r="A6" s="13">
        <v>2</v>
      </c>
      <c r="B6" s="8" t="s">
        <v>151</v>
      </c>
      <c r="C6" s="9" t="s">
        <v>152</v>
      </c>
      <c r="D6" s="13" t="s">
        <v>148</v>
      </c>
      <c r="E6" s="8" t="s">
        <v>153</v>
      </c>
      <c r="F6" s="10" t="s">
        <v>154</v>
      </c>
      <c r="G6" s="11">
        <v>45559</v>
      </c>
      <c r="H6" s="11">
        <v>45924</v>
      </c>
    </row>
    <row r="7" spans="1:20" ht="56.25" x14ac:dyDescent="0.25">
      <c r="A7" s="13">
        <v>3</v>
      </c>
      <c r="B7" s="18" t="s">
        <v>71</v>
      </c>
      <c r="C7" s="31" t="s">
        <v>155</v>
      </c>
      <c r="D7" s="13" t="s">
        <v>148</v>
      </c>
      <c r="E7" s="8" t="s">
        <v>156</v>
      </c>
      <c r="F7" s="10" t="s">
        <v>157</v>
      </c>
      <c r="G7" s="11">
        <v>44854</v>
      </c>
      <c r="H7" s="11">
        <v>46680</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C2o8Z7ACQH4LdQ4jJLJzjPBiLtP6l2FsQacllhUf-duzEubalut9yvd8-CzYYNLu7pd-wiM0k633-D6khhQNUJBH0Qsj9DhgK7Ku9YKxRtqtlHXUrQnpv681I-GnC_U"/>
    <hyperlink ref="C6" r:id="rId2" display="https://sei.londrina.pr.gov.br/sei/modulos/pesquisa/md_pesq_processo_exibir.php?IC2o8Z7ACQH4LdQ4jJLJzjPBiLtP6l2FsQacllhUf-duzEubalut9yvd8-CzYYNLu7pd-wiM0k633-D6khhQNaYwvigDKErx6jKOaHddEhzAeqFh4eXSU5G3xB8EFADJ"/>
  </hyperlinks>
  <pageMargins left="0.51" right="0.51" top="0.79" bottom="0.79" header="0.31" footer="0.31"/>
  <pageSetup paperSize="9" orientation="portrait" horizontalDpi="0" verticalDpi="0"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5"/>
  <sheetViews>
    <sheetView showGridLines="0" workbookViewId="0">
      <selection activeCell="E15" sqref="E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168.75" x14ac:dyDescent="0.25">
      <c r="A5" s="13">
        <v>1</v>
      </c>
      <c r="B5" s="8" t="s">
        <v>141</v>
      </c>
      <c r="C5" s="9" t="s">
        <v>142</v>
      </c>
      <c r="D5" s="13" t="s">
        <v>143</v>
      </c>
      <c r="E5" s="8" t="s">
        <v>144</v>
      </c>
      <c r="F5" s="10" t="s">
        <v>145</v>
      </c>
      <c r="G5" s="11">
        <v>44755</v>
      </c>
      <c r="H5" s="11">
        <v>46581</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wk_WGQGFfp76zyHVPceb9O5EDtwpzYxjiz4zEEwT1Op"/>
  </hyperlinks>
  <pageMargins left="0.51" right="0.51" top="0.79" bottom="0.79" header="0.31" footer="0.31"/>
  <pageSetup paperSize="9" orientation="portrait" horizontalDpi="0"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9"/>
  <sheetViews>
    <sheetView showGridLines="0" workbookViewId="0">
      <selection activeCell="J6" sqref="J6"/>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78.75" x14ac:dyDescent="0.25">
      <c r="A5" s="13">
        <v>1</v>
      </c>
      <c r="B5" s="8" t="s">
        <v>72</v>
      </c>
      <c r="C5" s="28" t="s">
        <v>73</v>
      </c>
      <c r="D5" s="13" t="s">
        <v>2</v>
      </c>
      <c r="E5" s="8" t="s">
        <v>74</v>
      </c>
      <c r="F5" s="10" t="s">
        <v>75</v>
      </c>
      <c r="G5" s="8" t="s">
        <v>76</v>
      </c>
      <c r="H5" s="8" t="s">
        <v>77</v>
      </c>
      <c r="I5"/>
    </row>
    <row r="6" spans="1:20" ht="67.5" x14ac:dyDescent="0.25">
      <c r="A6" s="13">
        <v>2</v>
      </c>
      <c r="B6" s="8" t="s">
        <v>78</v>
      </c>
      <c r="C6" s="28" t="s">
        <v>3</v>
      </c>
      <c r="D6" s="13" t="s">
        <v>2</v>
      </c>
      <c r="E6" s="8" t="s">
        <v>79</v>
      </c>
      <c r="F6" s="10" t="s">
        <v>80</v>
      </c>
      <c r="G6" s="8" t="s">
        <v>81</v>
      </c>
      <c r="H6" s="8" t="s">
        <v>82</v>
      </c>
      <c r="I6"/>
    </row>
    <row r="7" spans="1:20" ht="67.5" x14ac:dyDescent="0.25">
      <c r="A7" s="13">
        <v>3</v>
      </c>
      <c r="B7" s="8" t="s">
        <v>83</v>
      </c>
      <c r="C7" s="28" t="s">
        <v>4</v>
      </c>
      <c r="D7" s="13" t="s">
        <v>2</v>
      </c>
      <c r="E7" s="8" t="s">
        <v>84</v>
      </c>
      <c r="F7" s="10" t="s">
        <v>80</v>
      </c>
      <c r="G7" s="8" t="s">
        <v>85</v>
      </c>
      <c r="H7" s="8" t="s">
        <v>86</v>
      </c>
      <c r="I7"/>
    </row>
    <row r="8" spans="1:20" ht="67.5" x14ac:dyDescent="0.25">
      <c r="A8" s="13">
        <v>4</v>
      </c>
      <c r="B8" s="8" t="s">
        <v>87</v>
      </c>
      <c r="C8" s="28" t="s">
        <v>5</v>
      </c>
      <c r="D8" s="13" t="s">
        <v>2</v>
      </c>
      <c r="E8" s="8" t="s">
        <v>88</v>
      </c>
      <c r="F8" s="10" t="s">
        <v>80</v>
      </c>
      <c r="G8" s="8" t="s">
        <v>89</v>
      </c>
      <c r="H8" s="8" t="s">
        <v>90</v>
      </c>
      <c r="I8"/>
    </row>
    <row r="9" spans="1:20" ht="67.5" x14ac:dyDescent="0.25">
      <c r="A9" s="13">
        <v>5</v>
      </c>
      <c r="B9" s="8" t="s">
        <v>91</v>
      </c>
      <c r="C9" s="28" t="s">
        <v>6</v>
      </c>
      <c r="D9" s="13" t="s">
        <v>2</v>
      </c>
      <c r="E9" s="8" t="s">
        <v>92</v>
      </c>
      <c r="F9" s="10" t="s">
        <v>80</v>
      </c>
      <c r="G9" s="19" t="s">
        <v>93</v>
      </c>
      <c r="H9" s="19" t="s">
        <v>94</v>
      </c>
      <c r="I9"/>
    </row>
    <row r="10" spans="1:20" ht="56.25" x14ac:dyDescent="0.25">
      <c r="A10" s="13">
        <v>6</v>
      </c>
      <c r="B10" s="8" t="s">
        <v>95</v>
      </c>
      <c r="C10" s="28" t="s">
        <v>7</v>
      </c>
      <c r="D10" s="13" t="s">
        <v>2</v>
      </c>
      <c r="E10" s="8" t="s">
        <v>96</v>
      </c>
      <c r="F10" s="10" t="s">
        <v>97</v>
      </c>
      <c r="G10" s="8" t="s">
        <v>98</v>
      </c>
      <c r="H10" s="8" t="s">
        <v>99</v>
      </c>
    </row>
    <row r="11" spans="1:20" ht="67.5" x14ac:dyDescent="0.25">
      <c r="A11" s="13">
        <v>7</v>
      </c>
      <c r="B11" s="8" t="s">
        <v>100</v>
      </c>
      <c r="C11" s="28" t="s">
        <v>101</v>
      </c>
      <c r="D11" s="13" t="s">
        <v>2</v>
      </c>
      <c r="E11" s="8" t="s">
        <v>102</v>
      </c>
      <c r="F11" s="10" t="s">
        <v>80</v>
      </c>
      <c r="G11" s="8" t="s">
        <v>103</v>
      </c>
      <c r="H11" s="8" t="s">
        <v>104</v>
      </c>
    </row>
    <row r="12" spans="1:20" ht="67.5" x14ac:dyDescent="0.25">
      <c r="A12" s="13">
        <v>8</v>
      </c>
      <c r="B12" s="8" t="s">
        <v>105</v>
      </c>
      <c r="C12" s="28" t="s">
        <v>106</v>
      </c>
      <c r="D12" s="13" t="s">
        <v>2</v>
      </c>
      <c r="E12" s="8" t="s">
        <v>107</v>
      </c>
      <c r="F12" s="10" t="s">
        <v>108</v>
      </c>
      <c r="G12" s="8" t="s">
        <v>109</v>
      </c>
      <c r="H12" s="8" t="s">
        <v>110</v>
      </c>
    </row>
    <row r="13" spans="1:20" ht="67.5" x14ac:dyDescent="0.25">
      <c r="A13" s="13">
        <v>9</v>
      </c>
      <c r="B13" s="8" t="s">
        <v>111</v>
      </c>
      <c r="C13" s="28" t="s">
        <v>112</v>
      </c>
      <c r="D13" s="13" t="s">
        <v>2</v>
      </c>
      <c r="E13" s="8" t="s">
        <v>113</v>
      </c>
      <c r="F13" s="10" t="s">
        <v>108</v>
      </c>
      <c r="G13" s="8" t="s">
        <v>114</v>
      </c>
      <c r="H13" s="8" t="s">
        <v>110</v>
      </c>
    </row>
    <row r="14" spans="1:20" ht="67.5" x14ac:dyDescent="0.25">
      <c r="A14" s="13">
        <v>10</v>
      </c>
      <c r="B14" s="8" t="s">
        <v>115</v>
      </c>
      <c r="C14" s="27" t="s">
        <v>116</v>
      </c>
      <c r="D14" s="13" t="s">
        <v>2</v>
      </c>
      <c r="E14" s="8" t="s">
        <v>117</v>
      </c>
      <c r="F14" s="10" t="s">
        <v>108</v>
      </c>
      <c r="G14" s="8" t="s">
        <v>114</v>
      </c>
      <c r="H14" s="8" t="s">
        <v>110</v>
      </c>
    </row>
    <row r="15" spans="1:20" ht="123.75" x14ac:dyDescent="0.25">
      <c r="A15" s="13">
        <v>11</v>
      </c>
      <c r="B15" s="8" t="s">
        <v>25</v>
      </c>
      <c r="C15" s="28" t="s">
        <v>118</v>
      </c>
      <c r="D15" s="13" t="s">
        <v>2</v>
      </c>
      <c r="E15" s="8" t="s">
        <v>119</v>
      </c>
      <c r="F15" s="10" t="s">
        <v>120</v>
      </c>
      <c r="G15" s="8" t="s">
        <v>121</v>
      </c>
      <c r="H15" s="8" t="s">
        <v>122</v>
      </c>
    </row>
    <row r="16" spans="1:20" ht="101.25" x14ac:dyDescent="0.25">
      <c r="A16" s="13">
        <v>12</v>
      </c>
      <c r="B16" s="8" t="s">
        <v>123</v>
      </c>
      <c r="C16" s="9" t="s">
        <v>124</v>
      </c>
      <c r="D16" s="13" t="s">
        <v>2</v>
      </c>
      <c r="E16" s="8" t="s">
        <v>125</v>
      </c>
      <c r="F16" s="8" t="s">
        <v>126</v>
      </c>
      <c r="G16" s="8" t="s">
        <v>127</v>
      </c>
      <c r="H16" s="8" t="s">
        <v>128</v>
      </c>
    </row>
    <row r="17" spans="1:8" ht="135" x14ac:dyDescent="0.25">
      <c r="A17" s="13">
        <v>13</v>
      </c>
      <c r="B17" s="8" t="s">
        <v>123</v>
      </c>
      <c r="C17" s="9" t="s">
        <v>131</v>
      </c>
      <c r="D17" s="13" t="s">
        <v>2</v>
      </c>
      <c r="E17" s="8" t="s">
        <v>132</v>
      </c>
      <c r="F17" s="8" t="s">
        <v>129</v>
      </c>
      <c r="G17" s="11">
        <v>44562</v>
      </c>
      <c r="H17" s="11">
        <v>44926</v>
      </c>
    </row>
    <row r="18" spans="1:8" ht="157.5" x14ac:dyDescent="0.25">
      <c r="A18" s="17">
        <v>14</v>
      </c>
      <c r="B18" s="3" t="s">
        <v>71</v>
      </c>
      <c r="C18" s="29" t="s">
        <v>130</v>
      </c>
      <c r="D18" s="17" t="s">
        <v>2</v>
      </c>
      <c r="E18" s="17" t="s">
        <v>135</v>
      </c>
      <c r="F18" s="17" t="s">
        <v>136</v>
      </c>
      <c r="G18" s="7" t="s">
        <v>133</v>
      </c>
      <c r="H18" s="7" t="s">
        <v>134</v>
      </c>
    </row>
    <row r="19" spans="1:8" ht="101.25" x14ac:dyDescent="0.25">
      <c r="A19" s="13">
        <v>15</v>
      </c>
      <c r="B19" s="23" t="s">
        <v>137</v>
      </c>
      <c r="C19" s="9" t="s">
        <v>138</v>
      </c>
      <c r="D19" s="13" t="s">
        <v>2</v>
      </c>
      <c r="E19" s="8" t="s">
        <v>139</v>
      </c>
      <c r="F19" s="10" t="s">
        <v>140</v>
      </c>
      <c r="G19" s="30">
        <v>45649</v>
      </c>
      <c r="H19" s="30">
        <v>46014</v>
      </c>
    </row>
  </sheetData>
  <mergeCells count="9">
    <mergeCell ref="A1:H1"/>
    <mergeCell ref="A2:A4"/>
    <mergeCell ref="B2:B4"/>
    <mergeCell ref="C2:C4"/>
    <mergeCell ref="D2:D4"/>
    <mergeCell ref="E2:E4"/>
    <mergeCell ref="F2:F4"/>
    <mergeCell ref="G2:G4"/>
    <mergeCell ref="H2:H4"/>
  </mergeCells>
  <hyperlinks>
    <hyperlink ref="C5" r:id="rId1" display="https://sei.londrina.pr.gov.br/sei/modulos/pesquisa/md_pesq_processo_exibir.php?iI3OtHvPArITY997V09rhsSkbDKbaYSycOHqqF2xsM0IaDkkEyJpus7kCPb435VNEAb16AAxmJKUdrsNWVIqQ9kDQWkeKRbzlgj-p4Vch_85406gz5qmwYQQxPx0kO_j"/>
    <hyperlink ref="C6" r:id="rId2" display="https://sei.londrina.pr.gov.br/sei/modulos/pesquisa/md_pesq_processo_exibir.php?iI3OtHvPArITY997V09rhsSkbDKbaYSycOHqqF2xsM0IaDkkEyJpus7kCPb435VNEAb16AAxmJKUdrsNWVIqQ1Cva5OO8XwZMfPs85X8EArYv5w6DUulvHFEDl4KG-o4"/>
    <hyperlink ref="C7" r:id="rId3" display="https://sei.londrina.pr.gov.br/sei/modulos/pesquisa/md_pesq_processo_exibir.php?iI3OtHvPArITY997V09rhsSkbDKbaYSycOHqqF2xsM0IaDkkEyJpus7kCPb435VNEAb16AAxmJKUdrsNWVIqQ1BYSA51VxsyV-lAQ_YOOTH15gYFkI1pKYG_ZqmtEUSZ"/>
    <hyperlink ref="C8" r:id="rId4" display="https://sei.londrina.pr.gov.br/sei/modulos/pesquisa/md_pesq_processo_exibir.php?iI3OtHvPArITY997V09rhsSkbDKbaYSycOHqqF2xsM0IaDkkEyJpus7kCPb435VNEAb16AAxmJKUdrsNWVIqQ3_aZ5kjqjhKyyPHgtuwCXiwsL7DbwMme7i2_TW6XuVF"/>
    <hyperlink ref="C9" r:id="rId5" display="https://sei.londrina.pr.gov.br/sei/modulos/pesquisa/md_pesq_processo_exibir.php?iI3OtHvPArITY997V09rhsSkbDKbaYSycOHqqF2xsM0IaDkkEyJpus7kCPb435VNEAb16AAxmJKUdrsNWVIqQ0adEoYW0Ep7P44FkytXLIL3J2Z_5kiVlPv52noLCoLfiI3OtHvPArITY997V09rhsSkbDKbaYSycOHqqF2xsM0IaDkkEyJpus7kCPb435VNEAb16AAxmJKUdrsNWVIqQ3_aZ5kjqjhKyyPHgtuwCXiwsL7DbwMme7i2_TW6XuVF"/>
    <hyperlink ref="C10" r:id="rId6" display="https://sei.londrina.pr.gov.br/sei/modulos/pesquisa/md_pesq_processo_exibir.php?iI3OtHvPArITY997V09rhsSkbDKbaYSycOHqqF2xsM0IaDkkEyJpus7kCPb435VNEAb16AAxmJKUdrsNWVIqQ4V3V5t6x_k_MNAo_cagfHQb_rtYl25lgwNJrHBpC5qt"/>
    <hyperlink ref="C11" r:id="rId7" display="https://sei.londrina.pr.gov.br/sei/modulos/pesquisa/md_pesq_processo_exibir.php?iI3OtHvPArITY997V09rhsSkbDKbaYSycOHqqF2xsM0IaDkkEyJpus7kCPb435VNEAb16AAxmJKUdrsNWVIqQwIlb3xjZqWGUxjj4uu2c0Y_VDJmDzrul1iBrEfqlcCA"/>
    <hyperlink ref="C12" r:id="rId8" display="https://sei.londrina.pr.gov.br/sei/modulos/pesquisa/md_pesq_documento_consulta_externa.php?9LibXMqGnN7gSpLFOOgUQFziRouBJ5VnVL5b7-UrE5SZLb29zVKjN4A--TquyzBSixo7SIeYs3bCUOnkax_3fV5pSYZZS969XN16a7Kk3ho6IkB-UtrwmpCZeklbGalA"/>
    <hyperlink ref="C13" r:id="rId9" display="https://sei.londrina.pr.gov.br/sei/modulos/pesquisa/md_pesq_processo_exibir.php?iI3OtHvPArITY997V09rhsSkbDKbaYSycOHqqF2xsM0IaDkkEyJpus7kCPb435VNEAb16AAxmJKUdrsNWVIqQ_i-7mDnBdoNzG7sOrU76Uwtiy5Xj1DSeAbKPuZBZUB4"/>
    <hyperlink ref="C15" r:id="rId10" display="https://sei.londrina.pr.gov.br/sei/modulos/pesquisa/md_pesq_processo_exibir.php?IC2o8Z7ACQH4LdQ4jJLJzjPBiLtP6l2FsQacllhUf-duzEubalut9yvd8-CzYYNLu7pd-wiM0k633-D6khhQNcJ5kXEy-NUcmaAIm6ot7ffdkLKqA02JazdwUTMNNfhZ"/>
    <hyperlink ref="C16" r:id="rId11" display="https://sei.londrina.pr.gov.br/sei/modulos/pesquisa/md_pesq_processo_exibir.php?IC2o8Z7ACQH4LdQ4jJLJzjPBiLtP6l2FsQacllhUf-duzEubalut9yvd8-CzYYNLu7pd-wiM0k633-D6khhQNdOo9PiYFJnGBOtVf35UYaL4JGoIfKIRes7KHzNQU4fH"/>
    <hyperlink ref="C17" r:id="rId12" display="https://sei.londrina.pr.gov.br/sei/modulos/pesquisa/md_pesq_processo_exibir.php?IC2o8Z7ACQH4LdQ4jJLJzjPBiLtP6l2FsQacllhUf-duzEubalut9yvd8-CzYYNLu7pd-wiM0k633-D6khhQNdOo9PiYFJnGBOtVf35UYaL4JGoIfKIRes7KHzNQU4fH"/>
    <hyperlink ref="C19" r:id="rId13" display="https://sei.londrina.pr.gov.br/sei/modulos/pesquisa/md_pesq_processo_exibir.php?IC2o8Z7ACQH4LdQ4jJLJzjPBiLtP6l2FsQacllhUf-duzEubalut9yvd8-CzYYNLu7pd-wiM0k633-D6khhQNRl5SOcC5Z0OXobfdp5CoK16RN-XY8iPDJo5nxPwRFUd"/>
  </hyperlinks>
  <pageMargins left="0.51" right="0.51" top="0.79" bottom="0.79" header="0.31" footer="0.31"/>
  <pageSetup paperSize="9" orientation="portrait" horizontalDpi="0" verticalDpi="0"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
  <sheetViews>
    <sheetView showGridLines="0" workbookViewId="0">
      <selection activeCell="J15" sqref="J15"/>
    </sheetView>
  </sheetViews>
  <sheetFormatPr defaultRowHeight="15" x14ac:dyDescent="0.25"/>
  <cols>
    <col min="1" max="1" width="9" style="14" customWidth="1"/>
    <col min="2" max="2" width="25" customWidth="1"/>
    <col min="3" max="3" width="21" style="2" customWidth="1"/>
    <col min="4" max="4" width="20.85546875" style="2" customWidth="1"/>
    <col min="5" max="5" width="17.28515625" style="2" customWidth="1"/>
    <col min="6" max="6" width="23.85546875" style="2" customWidth="1"/>
    <col min="7" max="7" width="18.140625" customWidth="1"/>
    <col min="8" max="8" width="16.42578125" style="2" customWidth="1"/>
    <col min="9" max="9" width="13.5703125" style="2" customWidth="1"/>
    <col min="10" max="10" width="13.7109375" customWidth="1"/>
    <col min="11" max="11" width="76" customWidth="1"/>
  </cols>
  <sheetData>
    <row r="1" spans="1:20" ht="35.25" customHeight="1" x14ac:dyDescent="0.25">
      <c r="A1" s="92" t="s">
        <v>0</v>
      </c>
      <c r="B1" s="92"/>
      <c r="C1" s="92"/>
      <c r="D1" s="92"/>
      <c r="E1" s="92"/>
      <c r="F1" s="92"/>
      <c r="G1" s="92"/>
      <c r="H1" s="92"/>
      <c r="I1" s="1"/>
      <c r="J1" s="1"/>
      <c r="K1" s="1"/>
      <c r="L1" s="1"/>
      <c r="M1" s="1"/>
      <c r="N1" s="1"/>
      <c r="O1" s="1"/>
      <c r="P1" s="1"/>
      <c r="Q1" s="1"/>
      <c r="R1" s="1"/>
      <c r="S1" s="1"/>
      <c r="T1" s="1"/>
    </row>
    <row r="2" spans="1:20" ht="30" customHeight="1" x14ac:dyDescent="0.25">
      <c r="A2" s="99" t="s">
        <v>1</v>
      </c>
      <c r="B2" s="99" t="s">
        <v>10</v>
      </c>
      <c r="C2" s="100" t="s">
        <v>11</v>
      </c>
      <c r="D2" s="99" t="s">
        <v>12</v>
      </c>
      <c r="E2" s="99" t="s">
        <v>13</v>
      </c>
      <c r="F2" s="101" t="s">
        <v>14</v>
      </c>
      <c r="G2" s="99" t="s">
        <v>15</v>
      </c>
      <c r="H2" s="99" t="s">
        <v>16</v>
      </c>
      <c r="I2" s="1"/>
      <c r="J2" s="1"/>
      <c r="K2" s="1"/>
      <c r="L2" s="1"/>
      <c r="M2" s="1"/>
      <c r="N2" s="1"/>
      <c r="O2" s="1"/>
      <c r="P2" s="1"/>
      <c r="Q2" s="1"/>
    </row>
    <row r="3" spans="1:20" x14ac:dyDescent="0.25">
      <c r="A3" s="99"/>
      <c r="B3" s="99"/>
      <c r="C3" s="100"/>
      <c r="D3" s="99"/>
      <c r="E3" s="99"/>
      <c r="F3" s="101"/>
      <c r="G3" s="99"/>
      <c r="H3" s="99"/>
      <c r="I3" s="1"/>
      <c r="J3" s="1"/>
      <c r="K3" s="1"/>
      <c r="L3" s="1"/>
      <c r="M3" s="1"/>
      <c r="N3" s="1"/>
      <c r="O3" s="1"/>
      <c r="P3" s="1"/>
      <c r="Q3" s="1"/>
    </row>
    <row r="4" spans="1:20" x14ac:dyDescent="0.25">
      <c r="A4" s="99"/>
      <c r="B4" s="99"/>
      <c r="C4" s="102"/>
      <c r="D4" s="103"/>
      <c r="E4" s="103"/>
      <c r="F4" s="104"/>
      <c r="G4" s="103"/>
      <c r="H4" s="103"/>
      <c r="I4" s="1"/>
      <c r="L4" s="1"/>
      <c r="M4" s="1"/>
      <c r="N4" s="1"/>
      <c r="O4" s="1"/>
      <c r="P4" s="1"/>
      <c r="Q4" s="1"/>
    </row>
    <row r="5" spans="1:20" ht="90" x14ac:dyDescent="0.25">
      <c r="A5" s="13">
        <v>1</v>
      </c>
      <c r="B5" s="24" t="s">
        <v>71</v>
      </c>
      <c r="C5" s="9" t="s">
        <v>66</v>
      </c>
      <c r="D5" s="25" t="s">
        <v>67</v>
      </c>
      <c r="E5" s="8" t="s">
        <v>68</v>
      </c>
      <c r="F5" s="8" t="s">
        <v>69</v>
      </c>
      <c r="G5" s="13" t="s">
        <v>70</v>
      </c>
      <c r="H5" s="26">
        <v>45610</v>
      </c>
      <c r="I5"/>
    </row>
    <row r="6" spans="1:20" x14ac:dyDescent="0.25">
      <c r="A6"/>
      <c r="C6"/>
      <c r="D6"/>
      <c r="E6"/>
      <c r="F6"/>
      <c r="H6"/>
      <c r="I6"/>
    </row>
    <row r="7" spans="1:20" x14ac:dyDescent="0.25">
      <c r="A7"/>
      <c r="C7"/>
      <c r="D7"/>
      <c r="E7"/>
      <c r="F7"/>
      <c r="H7"/>
      <c r="I7"/>
    </row>
    <row r="8" spans="1:20" x14ac:dyDescent="0.25">
      <c r="A8"/>
      <c r="C8"/>
      <c r="D8"/>
      <c r="E8"/>
      <c r="F8"/>
      <c r="H8"/>
      <c r="I8"/>
    </row>
    <row r="9" spans="1:20" x14ac:dyDescent="0.25">
      <c r="A9"/>
      <c r="C9"/>
      <c r="D9"/>
      <c r="E9"/>
      <c r="F9"/>
      <c r="H9"/>
      <c r="I9"/>
    </row>
    <row r="10" spans="1:20" x14ac:dyDescent="0.25">
      <c r="A10" s="2"/>
      <c r="C10"/>
      <c r="D10"/>
      <c r="E10"/>
      <c r="F10"/>
      <c r="H10"/>
      <c r="I10"/>
    </row>
  </sheetData>
  <mergeCells count="9">
    <mergeCell ref="A1:H1"/>
    <mergeCell ref="A2:A4"/>
    <mergeCell ref="B2:B4"/>
    <mergeCell ref="C2:C4"/>
    <mergeCell ref="D2:D4"/>
    <mergeCell ref="E2:E4"/>
    <mergeCell ref="F2:F4"/>
    <mergeCell ref="G2:G4"/>
    <mergeCell ref="H2:H4"/>
  </mergeCells>
  <hyperlinks>
    <hyperlink ref="C5" r:id="rId1" display="https://portal.londrina.pr.gov.br/19.006.137907/2024-87"/>
  </hyperlinks>
  <pageMargins left="0.51" right="0.51" top="0.79" bottom="0.79" header="0.31" footer="0.31"/>
  <pageSetup paperSize="9"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13</vt:i4>
      </vt:variant>
    </vt:vector>
  </HeadingPairs>
  <TitlesOfParts>
    <vt:vector size="13" baseType="lpstr">
      <vt:lpstr>PLANILHA COMPLETA</vt:lpstr>
      <vt:lpstr>SMTER</vt:lpstr>
      <vt:lpstr>SMRH</vt:lpstr>
      <vt:lpstr>SMPM</vt:lpstr>
      <vt:lpstr>SMOP</vt:lpstr>
      <vt:lpstr>SMG</vt:lpstr>
      <vt:lpstr>SMGP</vt:lpstr>
      <vt:lpstr>SME</vt:lpstr>
      <vt:lpstr>SMF</vt:lpstr>
      <vt:lpstr>SMAS</vt:lpstr>
      <vt:lpstr>PGM</vt:lpstr>
      <vt:lpstr>CGM</vt:lpstr>
      <vt:lpstr>CODEL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Miranda Andrade Wollmann - matr 04.252-8</dc:creator>
  <cp:lastModifiedBy>Karina Maki Izumi - matr 16.381-3</cp:lastModifiedBy>
  <dcterms:created xsi:type="dcterms:W3CDTF">2025-04-09T17:25:16Z</dcterms:created>
  <dcterms:modified xsi:type="dcterms:W3CDTF">2025-09-12T13:13:06Z</dcterms:modified>
</cp:coreProperties>
</file>