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ntia.sonoda\Downloads\"/>
    </mc:Choice>
  </mc:AlternateContent>
  <xr:revisionPtr revIDLastSave="0" documentId="13_ncr:1_{3ABEA52F-C81A-4CF9-8C85-A45B94C1C388}" xr6:coauthVersionLast="47" xr6:coauthVersionMax="47" xr10:uidLastSave="{00000000-0000-0000-0000-000000000000}"/>
  <bookViews>
    <workbookView xWindow="-120" yWindow="-120" windowWidth="29040" windowHeight="15840" activeTab="12" xr2:uid="{12CFB8D5-1294-47A9-8708-BEE9EF6FA508}"/>
  </bookViews>
  <sheets>
    <sheet name="Protocoladas23" sheetId="2" r:id="rId1"/>
    <sheet name="Jan23" sheetId="1" r:id="rId2"/>
    <sheet name="Fev23" sheetId="3" r:id="rId3"/>
    <sheet name="Mar23" sheetId="4" r:id="rId4"/>
    <sheet name="Abr23" sheetId="5" r:id="rId5"/>
    <sheet name="Mai23" sheetId="6" r:id="rId6"/>
    <sheet name="Jun23" sheetId="7" r:id="rId7"/>
    <sheet name="Jul23" sheetId="8" r:id="rId8"/>
    <sheet name="Ago23" sheetId="9" r:id="rId9"/>
    <sheet name="Set23" sheetId="10" r:id="rId10"/>
    <sheet name="Out23" sheetId="11" r:id="rId11"/>
    <sheet name="Nov23" sheetId="12" r:id="rId12"/>
    <sheet name="Dez23" sheetId="13" r:id="rId13"/>
  </sheets>
  <externalReferences>
    <externalReference r:id="rId1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" i="12" l="1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J40" i="12"/>
  <c r="C40" i="12"/>
  <c r="B40" i="12"/>
  <c r="J39" i="12"/>
  <c r="C39" i="12" s="1"/>
  <c r="B39" i="12"/>
  <c r="J38" i="12"/>
  <c r="C38" i="12"/>
  <c r="B38" i="12"/>
  <c r="J37" i="12"/>
  <c r="C37" i="12"/>
  <c r="B37" i="12"/>
  <c r="J36" i="12"/>
  <c r="C36" i="12"/>
  <c r="B36" i="12"/>
  <c r="J35" i="12"/>
  <c r="C35" i="12" s="1"/>
  <c r="B35" i="12"/>
  <c r="J34" i="12"/>
  <c r="C34" i="12"/>
  <c r="B34" i="12"/>
  <c r="J33" i="12"/>
  <c r="C33" i="12"/>
  <c r="B33" i="12"/>
  <c r="J32" i="12"/>
  <c r="C32" i="12"/>
  <c r="B32" i="12"/>
  <c r="J31" i="12"/>
  <c r="C31" i="12" s="1"/>
  <c r="B31" i="12"/>
  <c r="J30" i="12"/>
  <c r="C30" i="12"/>
  <c r="B30" i="12"/>
  <c r="J29" i="12"/>
  <c r="C29" i="12"/>
  <c r="B29" i="12"/>
  <c r="J28" i="12"/>
  <c r="C28" i="12"/>
  <c r="B28" i="12"/>
  <c r="J27" i="12"/>
  <c r="C27" i="12" s="1"/>
  <c r="B27" i="12"/>
  <c r="J26" i="12"/>
  <c r="C26" i="12"/>
  <c r="B26" i="12"/>
  <c r="J25" i="12"/>
  <c r="C25" i="12"/>
  <c r="B25" i="12"/>
  <c r="J24" i="12"/>
  <c r="C24" i="12"/>
  <c r="B24" i="12"/>
  <c r="J23" i="12"/>
  <c r="C23" i="12" s="1"/>
  <c r="B23" i="12"/>
  <c r="J22" i="12"/>
  <c r="C22" i="12"/>
  <c r="B22" i="12"/>
  <c r="J21" i="12"/>
  <c r="C21" i="12"/>
  <c r="B21" i="12"/>
  <c r="J20" i="12"/>
  <c r="C20" i="12"/>
  <c r="B20" i="12"/>
  <c r="J19" i="12"/>
  <c r="C19" i="12" s="1"/>
  <c r="B19" i="12"/>
  <c r="J18" i="12"/>
  <c r="C18" i="12"/>
  <c r="B18" i="12"/>
  <c r="J17" i="12"/>
  <c r="C17" i="12"/>
  <c r="B17" i="12"/>
  <c r="J16" i="12"/>
  <c r="C16" i="12"/>
  <c r="B16" i="12"/>
  <c r="J15" i="12"/>
  <c r="C15" i="12" s="1"/>
  <c r="B15" i="12"/>
  <c r="B14" i="12"/>
  <c r="B13" i="12"/>
  <c r="B12" i="12"/>
  <c r="B11" i="12"/>
  <c r="B10" i="12"/>
  <c r="B9" i="12"/>
  <c r="B8" i="12"/>
  <c r="B7" i="12"/>
  <c r="B6" i="12"/>
  <c r="C63" i="12" l="1"/>
  <c r="C257" i="11" l="1"/>
  <c r="C249" i="10"/>
  <c r="C341" i="9"/>
  <c r="C477" i="8"/>
  <c r="C80" i="7" l="1"/>
  <c r="C209" i="6"/>
  <c r="C207" i="5"/>
  <c r="C204" i="4"/>
  <c r="C141" i="3"/>
  <c r="C241" i="1"/>
</calcChain>
</file>

<file path=xl/sharedStrings.xml><?xml version="1.0" encoding="utf-8"?>
<sst xmlns="http://schemas.openxmlformats.org/spreadsheetml/2006/main" count="2566" uniqueCount="1562">
  <si>
    <t>Autos</t>
  </si>
  <si>
    <t>Valor</t>
  </si>
  <si>
    <t>Requisições de Pequeno Valor Pagas</t>
  </si>
  <si>
    <t>Mês: Janeiro 2023</t>
  </si>
  <si>
    <t>0016088-21.2021.8.16.0014</t>
  </si>
  <si>
    <t>0012393-93.2020.8.16.0014</t>
  </si>
  <si>
    <t>0028132-92.2009.8.16.0014</t>
  </si>
  <si>
    <t>0022867-46.2008.8.16.0014</t>
  </si>
  <si>
    <t>0064439-06.2013.8.16.0014</t>
  </si>
  <si>
    <t>0032656-83.2019.8.16.0014</t>
  </si>
  <si>
    <t>0083342-89.2013.8.16.0014</t>
  </si>
  <si>
    <t>0081879-73.2017.8.16.0014</t>
  </si>
  <si>
    <t>0048411-79.2021.8.16.0014</t>
  </si>
  <si>
    <t>0004365-88.2010.8.16.0014</t>
  </si>
  <si>
    <t>0000391-75.2013.5.09.0663</t>
  </si>
  <si>
    <t>0000097-68.2020.5.09.0019</t>
  </si>
  <si>
    <t>0001420-33.2010.5.09.0513</t>
  </si>
  <si>
    <t>0010078-03.2015.5.09.0018</t>
  </si>
  <si>
    <t>0000380-79.2011.5.09.0513</t>
  </si>
  <si>
    <t>0000815-44.2018.5.09.0663</t>
  </si>
  <si>
    <t>0000841-15.2013.5.09.0664</t>
  </si>
  <si>
    <t>0001339-89.2010.5.09.0673</t>
  </si>
  <si>
    <t>0001486-81.2011.5.09.0673</t>
  </si>
  <si>
    <t>0748700-95.2009.5.09.0673</t>
  </si>
  <si>
    <t>0001490-43.2011.5.09.0019</t>
  </si>
  <si>
    <t>0001778-88.2011.5.09.0019</t>
  </si>
  <si>
    <t>0001136-52.2010.5.09.0019</t>
  </si>
  <si>
    <t>0000268-38.2014.5.09.0018</t>
  </si>
  <si>
    <t>0006773-52.2010.8.16.0014</t>
  </si>
  <si>
    <t>0024786-26.2015.8.16.0014</t>
  </si>
  <si>
    <t>0049164-41.2018.8.16.0014</t>
  </si>
  <si>
    <t>0069328-22.2021.8.16.0014</t>
  </si>
  <si>
    <t>0028507-30.2008.8.16.0014</t>
  </si>
  <si>
    <t>0077329-79.2010.8.16.0014</t>
  </si>
  <si>
    <t>0036622-59.2016.8.16.0014</t>
  </si>
  <si>
    <t>0065576-13.2019.8.16.0014</t>
  </si>
  <si>
    <t>0028417-27.2005.8.16.0014</t>
  </si>
  <si>
    <t>0020228-26.2006.8.16.0014</t>
  </si>
  <si>
    <t>0028388-74.2005.8.16.0014</t>
  </si>
  <si>
    <t>0025790-54.2022.8.16.0014</t>
  </si>
  <si>
    <t>0042368-29.2021.8.16.0014</t>
  </si>
  <si>
    <t>0022356-53.2005.8.16.0014</t>
  </si>
  <si>
    <t>0050475-62.2021.8.16.0014</t>
  </si>
  <si>
    <t>0045556-93.2022.8.16.0014</t>
  </si>
  <si>
    <t>0041325-04.2014.8.16.0014</t>
  </si>
  <si>
    <t>0025720-47.2016.8.16.0014</t>
  </si>
  <si>
    <t>0024057-78.2007.8.16.0014</t>
  </si>
  <si>
    <t>0029419-27.2008.8.16.0014</t>
  </si>
  <si>
    <t>0023036-38.2005.8.16.0014</t>
  </si>
  <si>
    <t>0034290-90.2014.8.16.0014</t>
  </si>
  <si>
    <t>0021924-82.2015.8.16.0014</t>
  </si>
  <si>
    <t>0026128-53.2007.8.16.0014</t>
  </si>
  <si>
    <t>0067440-52.2020.8.16.0014</t>
  </si>
  <si>
    <t>0050379-47.2021.8.16.0014</t>
  </si>
  <si>
    <t>0047437-13.2019.8.16.0014</t>
  </si>
  <si>
    <t>0010704-82.2018.8.16.0014</t>
  </si>
  <si>
    <t>0030934-14.2019.8.16.0014</t>
  </si>
  <si>
    <t>0081931-45.2012.8.16.0014</t>
  </si>
  <si>
    <t>0047331-17.2020.8.16.0014</t>
  </si>
  <si>
    <t>0029314-98.2018.8.16.0014</t>
  </si>
  <si>
    <t>0058075-47.2015.8.16.0014</t>
  </si>
  <si>
    <t>0066006-96.2018.8.16.0014</t>
  </si>
  <si>
    <t>0006832-69.2012.8.16.0014</t>
  </si>
  <si>
    <t>0031671-37.2007.8.16.0014</t>
  </si>
  <si>
    <t>0043729-57.2016.8.16.0014</t>
  </si>
  <si>
    <t>0006351-72.2013.8.16.0014</t>
  </si>
  <si>
    <t>0054590-29.2021.8.16.0014</t>
  </si>
  <si>
    <t>0066296-09.2021.8.16.0014</t>
  </si>
  <si>
    <t>0029300-17.2018.8.16.0014</t>
  </si>
  <si>
    <t>0028581-06.2016.8.16.0014</t>
  </si>
  <si>
    <t>0048095-66.2021.8.16.0014</t>
  </si>
  <si>
    <t>0077234-49.2010.8.16.0014</t>
  </si>
  <si>
    <t>0062489-49.2019.8.16.0014</t>
  </si>
  <si>
    <t>0004969-44.2013.8.16.0014</t>
  </si>
  <si>
    <t>0017089-75.2020.8.16.0014</t>
  </si>
  <si>
    <t>0078908-86.2015.8.16.0014</t>
  </si>
  <si>
    <t>0041088-28.2018.8.16.0014</t>
  </si>
  <si>
    <t>0012501-21.2003.8.16.0014</t>
  </si>
  <si>
    <t>0048101-78.2018.8.16.0014</t>
  </si>
  <si>
    <t>0042698-02.2016.8.16.0014</t>
  </si>
  <si>
    <t>0023706-27.2015.8.16.0014</t>
  </si>
  <si>
    <t>0030055-27.2007.8.16.0014</t>
  </si>
  <si>
    <t>0038972-15.2019.8.16.0014</t>
  </si>
  <si>
    <t>0033400-54.2014.8.16.0014</t>
  </si>
  <si>
    <t>0003942-11.2022.8.16.0014</t>
  </si>
  <si>
    <t>0030297-39.2014.8.16.0014</t>
  </si>
  <si>
    <t>0010243-23.2012.8.16.0014</t>
  </si>
  <si>
    <t>0006169-86.2013.8.16.0014</t>
  </si>
  <si>
    <t>0016777-07.2017.8.16.0014</t>
  </si>
  <si>
    <t>0023433-19.2013.8.16.0014</t>
  </si>
  <si>
    <t>0012002-08.2001.8.16.0014</t>
  </si>
  <si>
    <t>0064585-03.2020.8.16.0014</t>
  </si>
  <si>
    <t>0047229-92.2020.8.16.0014</t>
  </si>
  <si>
    <t>0048032-41.2021.8.16.0014</t>
  </si>
  <si>
    <t>0077429-34.2010.8.16.0014</t>
  </si>
  <si>
    <t>0077297-30.2017.8.16.0014</t>
  </si>
  <si>
    <t>0020582-89.2022.8.16.0014</t>
  </si>
  <si>
    <t>0071640-20.2011.8.16.0014</t>
  </si>
  <si>
    <t>0016737-25.2017.8.16.0014</t>
  </si>
  <si>
    <t>0012566-84.2001.8.16.0014</t>
  </si>
  <si>
    <t>0008734-14.1999.8.16.0014</t>
  </si>
  <si>
    <t>0060988-02.2015.8.16.0014</t>
  </si>
  <si>
    <t>0033705-14.2009.8.16.0014</t>
  </si>
  <si>
    <t>0077742-58.2011.8.16.0014</t>
  </si>
  <si>
    <t>0006854-30.2012.8.16.0014</t>
  </si>
  <si>
    <t>0023845-91.2006.8.16.0014</t>
  </si>
  <si>
    <t>0019024-82.2022.8.16.0014</t>
  </si>
  <si>
    <t>0018235-20.2021.8.16.0014</t>
  </si>
  <si>
    <t>0027792-70.2017.8.16.0014</t>
  </si>
  <si>
    <t>0057381-68.2021.8.16.0014</t>
  </si>
  <si>
    <t>0053185-26.2019.8.16.0014</t>
  </si>
  <si>
    <t>0008980-04.2022.8.16.0014</t>
  </si>
  <si>
    <t>0084520-34.2017.8.16.0014</t>
  </si>
  <si>
    <t>0015159-85.2021.8.16.0014</t>
  </si>
  <si>
    <t>0085307-92.2019.8.16.0014</t>
  </si>
  <si>
    <t>0018265-41.2010.8.16.0014</t>
  </si>
  <si>
    <t>0062147-82.2012.8.16.0014</t>
  </si>
  <si>
    <t>0056499-82.2016.8.16.0014</t>
  </si>
  <si>
    <t>0040436-06.2021.8.16.0014</t>
  </si>
  <si>
    <t>0044019-62.2022.8.16.0014</t>
  </si>
  <si>
    <t>0053647-90.2013.8.16.0014</t>
  </si>
  <si>
    <t>0012868-11.2004.8.16.0014</t>
  </si>
  <si>
    <t>0029930-05.2020.8.16.0014</t>
  </si>
  <si>
    <t>0053514-04.2020.8.16.0014</t>
  </si>
  <si>
    <t>0053891-09.2019.8.16.0014</t>
  </si>
  <si>
    <t>0062516-03.2017.8.16.0014</t>
  </si>
  <si>
    <t>0009764-15.2021.8.16.0014</t>
  </si>
  <si>
    <t>0063677-19.2015.8.16.0014</t>
  </si>
  <si>
    <t>0074016-61.2020.8.16.0014</t>
  </si>
  <si>
    <t>0070547-07.2020.8.16.0014</t>
  </si>
  <si>
    <t>0057824-87.2019.8.16.0014</t>
  </si>
  <si>
    <t>0060223-02.2013.8.16.0014</t>
  </si>
  <si>
    <t>0015706-62.2020.8.16.0014</t>
  </si>
  <si>
    <t>0071172-12.2018.8.16.0014</t>
  </si>
  <si>
    <t>0015979-37.2003.8.16.0014</t>
  </si>
  <si>
    <t>0003791-89.2015.8.16.0014</t>
  </si>
  <si>
    <t>0026896-32.2014.8.16.0014</t>
  </si>
  <si>
    <t>0047439-80.2019.8.16.0014</t>
  </si>
  <si>
    <t>0022241-36.2022.8.16.0014</t>
  </si>
  <si>
    <t>0017126-30.2005.8.16.0014</t>
  </si>
  <si>
    <t>0023557-94.2016.8.16.0014</t>
  </si>
  <si>
    <t>0024074-60.2020.8.16.0014</t>
  </si>
  <si>
    <t>0009862-44.2014.8.16.0014</t>
  </si>
  <si>
    <t>0033581-55.2014.8.16.0014</t>
  </si>
  <si>
    <t>0067746-55.2019.8.16.0014</t>
  </si>
  <si>
    <t>0014315-43.2018.8.16.0014</t>
  </si>
  <si>
    <t>0034039-19.2007.8.16.0014</t>
  </si>
  <si>
    <t>0016158-72.2020.8.16.0014</t>
  </si>
  <si>
    <t>0022490-12.2007.8.16.0014</t>
  </si>
  <si>
    <t>0034966-33.2017.8.16.0014</t>
  </si>
  <si>
    <t>0016628-69.2021.8.16.0014</t>
  </si>
  <si>
    <t>0016749-10.2015.8.16.0014</t>
  </si>
  <si>
    <t>0000065-36.1980.8.16.0014</t>
  </si>
  <si>
    <t>0077148-97.2018.8.16.0014</t>
  </si>
  <si>
    <t>0012359-89.2018.8.16.0014</t>
  </si>
  <si>
    <t>0054035-90.2013.8.16.0014</t>
  </si>
  <si>
    <t>0010278-02.2020.8.16.0014</t>
  </si>
  <si>
    <t>0041433-57.2019.8.16.0014</t>
  </si>
  <si>
    <t>0011538-22.2017.8.16.0014</t>
  </si>
  <si>
    <t>0070359-77.2021.8.16.0014</t>
  </si>
  <si>
    <t>0017324-08.2021.8.16.0014</t>
  </si>
  <si>
    <t>0040106-14.2018.8.16.0014</t>
  </si>
  <si>
    <t>0054757-22.2016.8.16.0014</t>
  </si>
  <si>
    <t>0070658-88.2020.8.16.0014</t>
  </si>
  <si>
    <t>0028163-92.2021.8.16.0014</t>
  </si>
  <si>
    <t>0013441-05.2011.8.16.0014</t>
  </si>
  <si>
    <t>0016313-07.2022.8.16.0014</t>
  </si>
  <si>
    <t>0035689-57.2014.8.16.0014</t>
  </si>
  <si>
    <t>0023391-96.2015.8.16.0014</t>
  </si>
  <si>
    <t>0000044-89.1982.8.16.0014</t>
  </si>
  <si>
    <t>0017360-50.2021.8.16.0014</t>
  </si>
  <si>
    <t>0055069-61.2017.8.16.0014</t>
  </si>
  <si>
    <t>0033433-39.2017.8.16.0014</t>
  </si>
  <si>
    <t>0032969-20.2014.8.16.0014</t>
  </si>
  <si>
    <t>0062439-23.2019.8.16.0014</t>
  </si>
  <si>
    <t>0031129-62.2020.8.16.0014</t>
  </si>
  <si>
    <t>0022402-51.2019.8.16.0014</t>
  </si>
  <si>
    <t>5006420-61.2022.4.04.7001</t>
  </si>
  <si>
    <t>TOTAL: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</si>
  <si>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</si>
  <si>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</si>
  <si>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</si>
  <si>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</si>
  <si>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</si>
  <si>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</si>
  <si>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</si>
  <si>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</si>
  <si>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</si>
  <si>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</si>
  <si>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</si>
  <si>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</si>
  <si>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RPVs Protocoladas em 2023</t>
  </si>
  <si>
    <t>Mês: Fevereiro 2023</t>
  </si>
  <si>
    <t>0013761-74.2019.8.16.0014</t>
  </si>
  <si>
    <t>0082602-34.2013.8.16.0014</t>
  </si>
  <si>
    <t>0048772-14.2012.8.16.0014</t>
  </si>
  <si>
    <t>0032505-98.2011.8.16.0014</t>
  </si>
  <si>
    <t>0038537-07.2020.8.16.0014</t>
  </si>
  <si>
    <t>0026842-32.2015.8.16.0014</t>
  </si>
  <si>
    <t>0692400-38.2009.5.09.0019</t>
  </si>
  <si>
    <t>0001462-75.2014.5.09.0664</t>
  </si>
  <si>
    <t>0025324-07.2015.8.16.0014</t>
  </si>
  <si>
    <t>0035968-33.2020.8.16.0014</t>
  </si>
  <si>
    <t>0026161-14.2005.8.16.0014</t>
  </si>
  <si>
    <t>0021408-62.2015.8.16.0014</t>
  </si>
  <si>
    <t>0006980-80.2012.8.16.0014</t>
  </si>
  <si>
    <t>0064349-85.2019.8.16.0014</t>
  </si>
  <si>
    <t>0036476-86.2014.8.16.0014</t>
  </si>
  <si>
    <t>0022781-84.2022.8.16.0014</t>
  </si>
  <si>
    <t>0059750-50.2012.8.16.0014</t>
  </si>
  <si>
    <t>0054301-72.2016.8.16.0014</t>
  </si>
  <si>
    <t>0057598-92.2013.8.16.0014</t>
  </si>
  <si>
    <t>0030086-37.2013.8.16.0014</t>
  </si>
  <si>
    <t>0077856-94.2011.8.16.0014</t>
  </si>
  <si>
    <t>0020273-39.2020.8.16.0014</t>
  </si>
  <si>
    <t>0047619-28.2021.8.16.0014</t>
  </si>
  <si>
    <t>0021416-39.2015.8.16.0014</t>
  </si>
  <si>
    <t>0079075-40.2014.8.16.0014</t>
  </si>
  <si>
    <t>0030941-06.2019.8.16.0014</t>
  </si>
  <si>
    <t>0031022-43.2005.8.16.0014</t>
  </si>
  <si>
    <t>0022225-10.2007.8.16.0014</t>
  </si>
  <si>
    <t>0026133-46.2005.8.16.0014</t>
  </si>
  <si>
    <t>0044440-86.2021.8.16.0014</t>
  </si>
  <si>
    <t>0030704-64.2022.8.16.0014</t>
  </si>
  <si>
    <t>0010516-89.2018.8.16.0014</t>
  </si>
  <si>
    <t>0018215-92.2022.8.16.0014</t>
  </si>
  <si>
    <t>0064991-39.2011.8.16.0014</t>
  </si>
  <si>
    <t>0052717-28.2020.8.16.0014</t>
  </si>
  <si>
    <t>0026911-59.2018.8.16.0014</t>
  </si>
  <si>
    <t>0009025-48.1998.8.16.0014</t>
  </si>
  <si>
    <t>0008809-91.2015.8.16.0014</t>
  </si>
  <si>
    <t>0029046-93.2008.8.16.0014</t>
  </si>
  <si>
    <t>0011942-98.2002.8.16.0014</t>
  </si>
  <si>
    <t>0061159-90.2014.8.16.0014</t>
  </si>
  <si>
    <t>0056104-85.2019.8.16.0014</t>
  </si>
  <si>
    <t>0072896-17.2019.8.16.0014</t>
  </si>
  <si>
    <t>0013133-81.2002.8.16.0014</t>
  </si>
  <si>
    <t>0003671-70.2020.8.16.0014</t>
  </si>
  <si>
    <t>0015164-10.2021.8.16.0014</t>
  </si>
  <si>
    <t>0004195-10.1996.8.16.0014</t>
  </si>
  <si>
    <t>0033438-66.2014.8.16.0014</t>
  </si>
  <si>
    <t>0081049-49.2013.8.16.0014</t>
  </si>
  <si>
    <t>0046346-58.2014.8.16.0014</t>
  </si>
  <si>
    <t>0024887-10.2008.8.16.0014</t>
  </si>
  <si>
    <t>0006940-98.2012.8.16.0014</t>
  </si>
  <si>
    <t>0007773-48.2014.8.16.0014</t>
  </si>
  <si>
    <t>0079749-86.2012.8.16.0014</t>
  </si>
  <si>
    <t>0009115-22.1999.8.16.0014</t>
  </si>
  <si>
    <t>0037967-41.2008.8.16.0014</t>
  </si>
  <si>
    <t>0006993-45.2013.8.16.0014</t>
  </si>
  <si>
    <t>0043582-21.2022.8.16.0014</t>
  </si>
  <si>
    <t>0052251-49.2011.8.16.0014</t>
  </si>
  <si>
    <t>0068848-78.2020.8.16.0014</t>
  </si>
  <si>
    <t>0004167-80.2012.8.16.0014</t>
  </si>
  <si>
    <t>0049183-86.2014.8.16.0014</t>
  </si>
  <si>
    <t>0080274-39.2010.8.16.0014</t>
  </si>
  <si>
    <t>0079137-41.2018.8.16.0014</t>
  </si>
  <si>
    <t>0051804-46.2020.8.16.0014</t>
  </si>
  <si>
    <t>0025589-33.2020.8.16.0014</t>
  </si>
  <si>
    <t>0047385-27.2013.8.16.0014</t>
  </si>
  <si>
    <t>0040166-45.2022.8.16.0014</t>
  </si>
  <si>
    <t>0054854-51.2018.8.16.0014</t>
  </si>
  <si>
    <t>0029626-79.2015.8.16.0014</t>
  </si>
  <si>
    <t>0003573-66.2012.8.16.0014</t>
  </si>
  <si>
    <t>0018657-05.2015.8.16.0014</t>
  </si>
  <si>
    <t>0058924-43.2020.8.16.0014</t>
  </si>
  <si>
    <t>0037305-57.2020.8.16.0014</t>
  </si>
  <si>
    <t>0033157-03.2020.8.16.0014</t>
  </si>
  <si>
    <t>0010842-74.2003.8.16.0014</t>
  </si>
  <si>
    <t>0010514-81.2002.8.16.0014</t>
  </si>
  <si>
    <t>0053021-90.2021.8.16.0014</t>
  </si>
  <si>
    <t>0021580-19.2006.8.16.0014</t>
  </si>
  <si>
    <t>0019519-25.2005.8.16.0014</t>
  </si>
  <si>
    <t>0028168-42.2006.8.16.0014</t>
  </si>
  <si>
    <t>0036565-12.2014.8.16.0014</t>
  </si>
  <si>
    <t>0025721-47.2007.8.16.0014</t>
  </si>
  <si>
    <t>0041998-50.2021.8.16.0014</t>
  </si>
  <si>
    <t>0029577-19.2007.8.16.0014</t>
  </si>
  <si>
    <t>0005712-54.2013.8.16.0014</t>
  </si>
  <si>
    <t>0077409-43.2010.8.16.0014</t>
  </si>
  <si>
    <t>0087107-58.2019.8.16.0014</t>
  </si>
  <si>
    <t>0082884-62.2019.8.16.0014</t>
  </si>
  <si>
    <t>0020935-66.2021.8.16.0014</t>
  </si>
  <si>
    <t>0060606-96.2021.8.16.0014</t>
  </si>
  <si>
    <t>0036867-02.2018.8.16.0014</t>
  </si>
  <si>
    <t>0022880-40.2011.8.16.0014</t>
  </si>
  <si>
    <t>0022828-88.2004.8.16.0014</t>
  </si>
  <si>
    <t>Mês: Março 2023</t>
  </si>
  <si>
    <t>0003885-66.2017.8.16.0014</t>
  </si>
  <si>
    <t>0000872-59.2017.8.16.0014</t>
  </si>
  <si>
    <t>0000869-07.2017.8.16.0014</t>
  </si>
  <si>
    <t>0008810-72.1998.8.16.0014</t>
  </si>
  <si>
    <t>0000201-53.2011.5.09.0673</t>
  </si>
  <si>
    <t>0058345-32.2019.8.16.0014</t>
  </si>
  <si>
    <t>0041376-15.2014.8.16.0014</t>
  </si>
  <si>
    <t>0026316-21.2022.8.16.0014</t>
  </si>
  <si>
    <t>0036217-23.2016.8.16.0014</t>
  </si>
  <si>
    <t>0056895-54.2019.8.16.0014</t>
  </si>
  <si>
    <t>0024369-54.2007.8.16.0014</t>
  </si>
  <si>
    <t>0062553-25.2020.8.16.0014</t>
  </si>
  <si>
    <t>0056557-12.2021.8.16.0014</t>
  </si>
  <si>
    <t>0033569-36.2017.8.16.0014</t>
  </si>
  <si>
    <t>0077366-09.2010.8.16.0014</t>
  </si>
  <si>
    <t>0060111-23.2019.8.16.0014</t>
  </si>
  <si>
    <t>0024798-40.2015.8.16.0014</t>
  </si>
  <si>
    <t>0024375-61.2007.8.16.0014</t>
  </si>
  <si>
    <t>0022189-50.2016.8.16.0014</t>
  </si>
  <si>
    <t>0056061-51.2019.8.16.0014</t>
  </si>
  <si>
    <t>0009148-26.2010.8.16.0014</t>
  </si>
  <si>
    <t>0029923-33.2008.8.16.0014</t>
  </si>
  <si>
    <t>0025329-29.2015.8.16.0014</t>
  </si>
  <si>
    <t>0026895-66.2022.8.16.0014</t>
  </si>
  <si>
    <t>0025328-44.2015.8.16.0014</t>
  </si>
  <si>
    <t>0045134-60.2018.8.16.0014</t>
  </si>
  <si>
    <t>0031277-30.2007.8.16.0014</t>
  </si>
  <si>
    <t>0010077-54.2013.8.16.0014</t>
  </si>
  <si>
    <t>0010078-39.2013.8.16.0014</t>
  </si>
  <si>
    <t>0023536-36.2007.8.16.0014</t>
  </si>
  <si>
    <t>0026315-36.2022.8.16.0014</t>
  </si>
  <si>
    <t>0041377-97.2014.8.16.0014</t>
  </si>
  <si>
    <t>0036581-92.2016.8.16.0014</t>
  </si>
  <si>
    <t>0023583-44.2006.8.16.0014</t>
  </si>
  <si>
    <t>0055356-82.2021.8.16.0014</t>
  </si>
  <si>
    <t>0013147-36.2000.8.16.0014</t>
  </si>
  <si>
    <t>0025326-74.2015.8.16.0014</t>
  </si>
  <si>
    <t>0029926-85.2008.8.16.0014</t>
  </si>
  <si>
    <t>0036233-74.2016.8.16.0014</t>
  </si>
  <si>
    <t>0026798-62.2005.8.16.0014</t>
  </si>
  <si>
    <t>0022347-86.2008.8.16.0014</t>
  </si>
  <si>
    <t>0008887-75.2021.8.16.0014</t>
  </si>
  <si>
    <t>0026774-29.2008.8.16.0014</t>
  </si>
  <si>
    <t>0017154-03.2002.8.16.0014</t>
  </si>
  <si>
    <t>0006451-95.2011.8.16.0014</t>
  </si>
  <si>
    <t>0059605-86.2015.8.16.0014</t>
  </si>
  <si>
    <t>0049691-51.2022.8.16.0014</t>
  </si>
  <si>
    <t>0025372-19.2022.8.16.0014</t>
  </si>
  <si>
    <t>0064916-19.2019.8.16.0014</t>
  </si>
  <si>
    <t>0053959-51.2022.8.16.0014</t>
  </si>
  <si>
    <t>0040757-56.2012.8.16.0014</t>
  </si>
  <si>
    <t>0071162-46.2010.8.16.0014</t>
  </si>
  <si>
    <t>0012220-74.2017.8.16.0014</t>
  </si>
  <si>
    <t>0032577-02.2022.8.16.0014</t>
  </si>
  <si>
    <t>0009300-26.2000.8.16.0014</t>
  </si>
  <si>
    <t>0018699-40.2004.8.16.0014</t>
  </si>
  <si>
    <t>0031549-53.2009.8.16.0014</t>
  </si>
  <si>
    <t>0001983-39.2021.8.16.0014</t>
  </si>
  <si>
    <t>0002167-29.2020.8.16.0014</t>
  </si>
  <si>
    <t>0034179-38.2016.8.16.0014</t>
  </si>
  <si>
    <t>0014334-11.2002.8.16.0014</t>
  </si>
  <si>
    <t>0022639-95.2013.8.16.0014</t>
  </si>
  <si>
    <t>0007991-13.2013.8.16.0014</t>
  </si>
  <si>
    <t>0011411-12.2002.8.16.0014</t>
  </si>
  <si>
    <t>5002440-43.2021.4.04.7001</t>
  </si>
  <si>
    <t>0000277-31.2013.5.09.0019</t>
  </si>
  <si>
    <t>0081923-68.2012.8.16.0014</t>
  </si>
  <si>
    <t>0085623-23.2010.8.16.0014</t>
  </si>
  <si>
    <t>0020766-07.2006.8.16.0014</t>
  </si>
  <si>
    <t>0015976-52.2021.8.16.0014</t>
  </si>
  <si>
    <t>0044264-78.2019.8.16.0014</t>
  </si>
  <si>
    <t>0036228-52.2016.8.16.0014</t>
  </si>
  <si>
    <t>0032935-55.2008.8.16.0014</t>
  </si>
  <si>
    <t>0033740-42.2007.8.16.0014</t>
  </si>
  <si>
    <t>0022331-64.2010.8.16.0014</t>
  </si>
  <si>
    <t>0079926-50.2012.8.16.0014</t>
  </si>
  <si>
    <t>0010640-72.2018.8.16.0014</t>
  </si>
  <si>
    <t>028024-19.2016.8.16.0014</t>
  </si>
  <si>
    <t>0059748-80.2012.8.16.0014</t>
  </si>
  <si>
    <t>0065798-10.2021.8.16.0014</t>
  </si>
  <si>
    <t>0026009-77.2016.8.16.0014</t>
  </si>
  <si>
    <t>0019057-72.2022.8.16.0014</t>
  </si>
  <si>
    <t>0072143-31.2017.8.16.0014</t>
  </si>
  <si>
    <t>0031334-62.2018.8.16.0014</t>
  </si>
  <si>
    <t>0041387-73.2016.8.16.0014</t>
  </si>
  <si>
    <t>0025286-73.2007.8.16.0014</t>
  </si>
  <si>
    <t>0043604-60.2014.8.16.0014</t>
  </si>
  <si>
    <t>0022889-50.2021.8.16.0014</t>
  </si>
  <si>
    <t>0023559-84.2004.8.16.0014</t>
  </si>
  <si>
    <t>0081926-23.2012.8.16.0014</t>
  </si>
  <si>
    <t>0022583-72.2007.8.16.0014</t>
  </si>
  <si>
    <t>0022667-24.2017.8.16.0014</t>
  </si>
  <si>
    <t>0027273-13.2008.8.16.0014</t>
  </si>
  <si>
    <t>0054940-95.2013.8.16.0014</t>
  </si>
  <si>
    <t>0024393-19.2006.8.16.0014</t>
  </si>
  <si>
    <t>0036226-82.2016.8.16.0014</t>
  </si>
  <si>
    <t>0011579-86.2017.8.16.0014</t>
  </si>
  <si>
    <t>0050254-79.2021.8.16.0014</t>
  </si>
  <si>
    <t>0025485-85.2013.8.16.0014</t>
  </si>
  <si>
    <t>0023123-23.2007.8.16.0014</t>
  </si>
  <si>
    <t>0006844-83.2012.8.16.0014</t>
  </si>
  <si>
    <t>0059987-84.2012.8.16.0014</t>
  </si>
  <si>
    <t>0018411-33.2020.8.16.0014</t>
  </si>
  <si>
    <t>0017197-32.2005.8.16.0014</t>
  </si>
  <si>
    <t>0011442-66.2001.8.16.0014</t>
  </si>
  <si>
    <t>0050452-87.2019.8.16.0014</t>
  </si>
  <si>
    <t>0058694-35.2019.8.16.0014</t>
  </si>
  <si>
    <t>0035393-59.2019.8.16.0014</t>
  </si>
  <si>
    <t>0012102-30.2019.8.16.0014</t>
  </si>
  <si>
    <t>Mês: Abril 2023</t>
  </si>
  <si>
    <t>0060315-67.2019.8.16.0014</t>
  </si>
  <si>
    <t>0010312-75.2000.8.16.0014</t>
  </si>
  <si>
    <t>0011314-12.2002.8.16.0014</t>
  </si>
  <si>
    <t>0081977-34.2012.8.16.0014</t>
  </si>
  <si>
    <t>0023305-09.2007.8.16.0014</t>
  </si>
  <si>
    <t>0005447-52.2013.8.16.0014</t>
  </si>
  <si>
    <t>0062121-06.2020.8.16.0014</t>
  </si>
  <si>
    <t>0021562-95.2006.8.16.0014</t>
  </si>
  <si>
    <t>0034882-47.2008.8.16.0014</t>
  </si>
  <si>
    <t>0026121-61.2007.8.16.0014</t>
  </si>
  <si>
    <t>0025746-26.2008.8.16.0014</t>
  </si>
  <si>
    <t>0009014-82.1999.8.16.0014</t>
  </si>
  <si>
    <t>0009846-81.2000.8.16.0014</t>
  </si>
  <si>
    <t>0020380-11.2005.8.16.0014</t>
  </si>
  <si>
    <t>0077434-56.2010.8.16.0014</t>
  </si>
  <si>
    <t>0041510-42.2014.8.16.0014</t>
  </si>
  <si>
    <t>0041374-45.2014.8.16.0014</t>
  </si>
  <si>
    <t>0035926-04.2008.8.16.0014</t>
  </si>
  <si>
    <t>0029642-77.2008.8.16.0014</t>
  </si>
  <si>
    <t>0053928-65.2021.8.16.0014</t>
  </si>
  <si>
    <t>0029482-23.2006.8.16.0014</t>
  </si>
  <si>
    <t>0028715-14.2008.8.16.0014</t>
  </si>
  <si>
    <t>0006499-45.1997.8.16.0014</t>
  </si>
  <si>
    <t>0008656-34.2010.8.16.0014</t>
  </si>
  <si>
    <t>0041374-16.2012.8.16.0014</t>
  </si>
  <si>
    <t>0041691-14.2012.8.16.0014</t>
  </si>
  <si>
    <t>0032627-19.2008.8.16.0014</t>
  </si>
  <si>
    <t>0063323-18.2020.8.16.0014</t>
  </si>
  <si>
    <t>0006727-63.2010.8.16.0014</t>
  </si>
  <si>
    <t>0021219-02.2006.8.16.0014</t>
  </si>
  <si>
    <t>0018472-16.2005.8.16.0014</t>
  </si>
  <si>
    <t>0025049-73.2006.8.16.0014</t>
  </si>
  <si>
    <t>0060088-09.2021.8.16.0014</t>
  </si>
  <si>
    <t>0034995-98.2008.8.16.0014</t>
  </si>
  <si>
    <t>0008621-94.1998.8.16.0014</t>
  </si>
  <si>
    <t>0000705-71.2019.8.16.0014</t>
  </si>
  <si>
    <t>0019040-70.2021.8.16.0014</t>
  </si>
  <si>
    <t>0011998-04.2020.8.16.0014</t>
  </si>
  <si>
    <t>0054521-31.2020.8.16.0014</t>
  </si>
  <si>
    <t>0001767-59.2011.5.09.0019</t>
  </si>
  <si>
    <t>0073808-29.2010.8.16.0014</t>
  </si>
  <si>
    <t>0062278-18.2016.8.16.0014</t>
  </si>
  <si>
    <t>0036722-92.2008.8.16.0014</t>
  </si>
  <si>
    <t>0010540-45.2003.8.16.0014</t>
  </si>
  <si>
    <t>0084997-62.2014.8.16.0014</t>
  </si>
  <si>
    <t>0069580-30.2018.8.16.0014</t>
  </si>
  <si>
    <t>0058836-68.2021.8.16.0014</t>
  </si>
  <si>
    <t>0025798-41.2016.8.16.0014</t>
  </si>
  <si>
    <t>0025207-11.2018.8.16.0014</t>
  </si>
  <si>
    <t>0002163-55.2021.8.16.0014</t>
  </si>
  <si>
    <t>0004636-97.2010.8.16.0014</t>
  </si>
  <si>
    <t>0021781-45.2005.8.16.0014</t>
  </si>
  <si>
    <t>0001181-07.2022.8.16.0014</t>
  </si>
  <si>
    <t>0037035-72.2016.8.16.0014</t>
  </si>
  <si>
    <t>0004031-45.1996.8.16.0014</t>
  </si>
  <si>
    <t>0051538-88.2022.8.16.0014</t>
  </si>
  <si>
    <t>0041286-07.2014.8.16.0014</t>
  </si>
  <si>
    <t>0043522-82.2021.8.16.0014</t>
  </si>
  <si>
    <t>0017568-44.2015.8.16.0014</t>
  </si>
  <si>
    <t>0053113-05.2020.8.16.0014</t>
  </si>
  <si>
    <t>0058829-42.2022.8.16.0014</t>
  </si>
  <si>
    <t>0034530-69.2020.8.16.0014</t>
  </si>
  <si>
    <t>0005265-85.2021.8.16.0014</t>
  </si>
  <si>
    <t>5000429-41.2021.4.04.7001</t>
  </si>
  <si>
    <t>0030613-67.2005.8.16.0014</t>
  </si>
  <si>
    <t>0055355-97.2021.8.16.0014</t>
  </si>
  <si>
    <t>0034498-84.2008.8.16.0014</t>
  </si>
  <si>
    <t>0039116-09.2007.8.16.0014</t>
  </si>
  <si>
    <t>0023465-34.2007.8.16.0014</t>
  </si>
  <si>
    <t>0024714-88.2005.8.16.0014</t>
  </si>
  <si>
    <t>0021432-90.2015.8.16.0014</t>
  </si>
  <si>
    <t>0026465-76.2006.8.16.0014</t>
  </si>
  <si>
    <t>0052788-30.2020.8.16.0014</t>
  </si>
  <si>
    <t>0010213-42.1999.8.16.0014</t>
  </si>
  <si>
    <t>0010205-65.1999.8.16.0014</t>
  </si>
  <si>
    <t>0063576-69.2021.8.16.0014</t>
  </si>
  <si>
    <t>0018130-09.2022.8.16.0014</t>
  </si>
  <si>
    <t>0059407-49.2015.8.16.0014</t>
  </si>
  <si>
    <t>0031417-15.2017.8.16.0014</t>
  </si>
  <si>
    <t>0010641-57.2018.8.16.0014</t>
  </si>
  <si>
    <t>0032496-78.2007.8.16.0014</t>
  </si>
  <si>
    <t>0036215-53.2016.8.16.0014</t>
  </si>
  <si>
    <t>0022089-13.2007.8.16.0014</t>
  </si>
  <si>
    <t>0033522-14.2007.8.16.0014</t>
  </si>
  <si>
    <t>0049237-08.2021.8.16.0014</t>
  </si>
  <si>
    <t>0024012-74.2007.8.16.0014</t>
  </si>
  <si>
    <t>0027683-42.2006.8.16.0014</t>
  </si>
  <si>
    <t>0015474-02.2010.8.16.0014</t>
  </si>
  <si>
    <t>0045925-29.2018.8.16.0014</t>
  </si>
  <si>
    <t>0063315-56.2011.8.16.0014</t>
  </si>
  <si>
    <t>0021897-80.2007.8.16.0014</t>
  </si>
  <si>
    <t xml:space="preserve"> 0019049-91.2005.8.16.0014</t>
  </si>
  <si>
    <t>0065158-07.2021.8.16.0014</t>
  </si>
  <si>
    <t>0014631-85.2020.8.16.0014</t>
  </si>
  <si>
    <t>0044409-08.2017.8.16.0014</t>
  </si>
  <si>
    <t>0010195-16.2002.8.16.0014</t>
  </si>
  <si>
    <t>0019601-56.2005.8.16.0014</t>
  </si>
  <si>
    <t>0018018-36.2005.8.16.0014</t>
  </si>
  <si>
    <t>0041939-96.2020.8.16.0014</t>
  </si>
  <si>
    <t xml:space="preserve"> 0015706-62.2020.8.16.0014</t>
  </si>
  <si>
    <t>0081938-37.2012.8.16.0014</t>
  </si>
  <si>
    <t>0045764-14.2021.8.16.0014</t>
  </si>
  <si>
    <t>0022423-47.2007.8.16.0014</t>
  </si>
  <si>
    <t>0026398-62.2016.8.16.0014</t>
  </si>
  <si>
    <t>0065698-26.2019.8.16.0014</t>
  </si>
  <si>
    <t>0005176-43.2013.8.16.0014</t>
  </si>
  <si>
    <t>0053173-12.2019.8.16.0014</t>
  </si>
  <si>
    <t>0024653-33.2005.8.16.0014</t>
  </si>
  <si>
    <t>0082019-54.2010.8.16.0014</t>
  </si>
  <si>
    <t>0041522-51.2017.8.16.0014</t>
  </si>
  <si>
    <t>0034162-17.2007.8.16.0014</t>
  </si>
  <si>
    <t>0012021-14.2001.8.16.0014</t>
  </si>
  <si>
    <t>0014972-73.2004.8.16.0014</t>
  </si>
  <si>
    <t>0054295-70.2013.8.16.0014</t>
  </si>
  <si>
    <t>0073510-85.2020.8.16.0014</t>
  </si>
  <si>
    <t>0046259-15.2008.8.16.0014</t>
  </si>
  <si>
    <t>0008416-65.1998.8.16.0014</t>
  </si>
  <si>
    <t>0005289-94.2013.8.16.0014</t>
  </si>
  <si>
    <t>0011997-19.2020.8.16.0014</t>
  </si>
  <si>
    <t>Mês: Maio 2023</t>
  </si>
  <si>
    <t>0031179-69.2012.8.16.0014</t>
  </si>
  <si>
    <t>0079114-71.2013.8.16.0014</t>
  </si>
  <si>
    <t>0024066-98.2011.8.16.0014</t>
  </si>
  <si>
    <t>0002372-05.2013.8.16.0014</t>
  </si>
  <si>
    <t>0014406-32.2001.8.16.0014</t>
  </si>
  <si>
    <t>001406-47.2011.5.09.0664</t>
  </si>
  <si>
    <t>0001406-47.2011.5.09.0664</t>
  </si>
  <si>
    <t>0000721-35.2011.5.09.0019</t>
  </si>
  <si>
    <t>0001696-57.2014.5.09.0664</t>
  </si>
  <si>
    <t>0000269-68.2018.5.09.0863</t>
  </si>
  <si>
    <t>0013508-53.2000.8.16.0014</t>
  </si>
  <si>
    <t>0056225-11.2022.8.16.0014</t>
  </si>
  <si>
    <t>0008691-91.2010.8.16.0014</t>
  </si>
  <si>
    <t>0000463-26.1993.8.16.0014</t>
  </si>
  <si>
    <t>0008950-38.2000.8.16.0014</t>
  </si>
  <si>
    <t>0058082-39.2015.8.16.0014</t>
  </si>
  <si>
    <t>0024416-42.2018.8.16.0014</t>
  </si>
  <si>
    <t>0077866-41.2011.8.16.0014</t>
  </si>
  <si>
    <t>0053247-37.2017.8.16.0014</t>
  </si>
  <si>
    <t>0057746-93.2019.8.16.0014</t>
  </si>
  <si>
    <t>0024683-34.2006.8.16.0014</t>
  </si>
  <si>
    <t>0040754-91.2018.8.16.0014</t>
  </si>
  <si>
    <t>0008736-75.2022.8.16.0014</t>
  </si>
  <si>
    <t>0027997-51.2007.8.16.0014</t>
  </si>
  <si>
    <t>0030278-77.2007.8.16.0014</t>
  </si>
  <si>
    <t>0069346-43.2021.8.16.0014</t>
  </si>
  <si>
    <t>0022061-40.2010.8.16.0014</t>
  </si>
  <si>
    <t>0049195-56.2021.8.16.0014</t>
  </si>
  <si>
    <t>0008620-89.2010.8.16.0014</t>
  </si>
  <si>
    <t>0026197-56.2005.8.16.0014</t>
  </si>
  <si>
    <t>0010248-45.2012.8.16.0014</t>
  </si>
  <si>
    <t>0009108-59.2001.8.16.0014</t>
  </si>
  <si>
    <t>0024929-10.2018.8.16.0014</t>
  </si>
  <si>
    <t>0069019-35.2020.8.16.0014</t>
  </si>
  <si>
    <t>0047893-75.2010.8.16.0014</t>
  </si>
  <si>
    <t>0060998-17.2013.8.16.0014</t>
  </si>
  <si>
    <t>0019713-88.2006.8.16.0014</t>
  </si>
  <si>
    <t>0049408-33.2019.8.16.0014</t>
  </si>
  <si>
    <t>0008424-07.2019.8.16.0014</t>
  </si>
  <si>
    <t>0033576-33.2014.8.16.0014</t>
  </si>
  <si>
    <t>0045882-58.2019.8.16.0014</t>
  </si>
  <si>
    <t>0040819-28.2014.8.16.0014</t>
  </si>
  <si>
    <t>0030713-60.2021.8.16.0014</t>
  </si>
  <si>
    <t>0001294-29.2020.8.16.0014</t>
  </si>
  <si>
    <t>0016794-67.2022.8.16.0014</t>
  </si>
  <si>
    <t>0042907-58.2022.8.16.0014</t>
  </si>
  <si>
    <t>0015550-11.2019.8.16.0014</t>
  </si>
  <si>
    <t>0017601-29.2018.8.16.0014</t>
  </si>
  <si>
    <t>0060200-41.2022.8.16.0014</t>
  </si>
  <si>
    <t>0017708-35.2002.8.16.0014</t>
  </si>
  <si>
    <t>0011526-66.2021.8.16.0014</t>
  </si>
  <si>
    <t>0010751-81.2003.8.16.0014</t>
  </si>
  <si>
    <t>0058840-42.2020.8.16.0014</t>
  </si>
  <si>
    <t>0014447-61.2022.8.16.0014</t>
  </si>
  <si>
    <t>0023704-81.2020.8.16.0014</t>
  </si>
  <si>
    <t>0063041-14.2019.8.16.0014</t>
  </si>
  <si>
    <t>0008404-31.2010.8.16.0014</t>
  </si>
  <si>
    <t>0023795-02.2005.8.16.0014</t>
  </si>
  <si>
    <t>0009997-12.2021.8.16.0014</t>
  </si>
  <si>
    <t>0008489-75.2014.8.16.0014</t>
  </si>
  <si>
    <t>0029906-06.2022.8.16.0014</t>
  </si>
  <si>
    <t>0010526-36.2018.8.16.0014</t>
  </si>
  <si>
    <t>0023275-42.2005.8.16.0014</t>
  </si>
  <si>
    <t>0057560-36.2020.8.16.0014</t>
  </si>
  <si>
    <t>0067291-22.2021.8.16.0014</t>
  </si>
  <si>
    <t>0023550-92.2022.8.16.0014</t>
  </si>
  <si>
    <t>0004845-17.2020.8.16.0014</t>
  </si>
  <si>
    <t>0044856-25.2019.8.16.0014</t>
  </si>
  <si>
    <t>0016673-88.2012.8.16.0014</t>
  </si>
  <si>
    <t>0073523-84.2020.8.16.0014</t>
  </si>
  <si>
    <t>0035691-17.2020.8.16.0014</t>
  </si>
  <si>
    <t>0028015-04.2009.8.16.0014</t>
  </si>
  <si>
    <t>0030686-82.2018.8.16.0014</t>
  </si>
  <si>
    <t>0021101-94.2004.8.16.0014</t>
  </si>
  <si>
    <t>0030394-68.2016.8.16.0014</t>
  </si>
  <si>
    <t>0047247-16.2020.8.16.0014</t>
  </si>
  <si>
    <t>0030537-57.2016.8.16.0014</t>
  </si>
  <si>
    <t>0022514-11.2005.8.16.0014</t>
  </si>
  <si>
    <t>0045440-29.2018.8.16.0014</t>
  </si>
  <si>
    <t>0050868-21.2020.8.16.0014</t>
  </si>
  <si>
    <t>0015472-51.2018.8.16.0014</t>
  </si>
  <si>
    <t>0048920-44.2020.8.16.0014</t>
  </si>
  <si>
    <t>0056394-66.2020.8.16.0014</t>
  </si>
  <si>
    <t>0040355-04.2014.8.16.0014</t>
  </si>
  <si>
    <t>0030900-05.2020.8.16.0014</t>
  </si>
  <si>
    <t>0076357-75.2011.8.16.0014</t>
  </si>
  <si>
    <t>0008418-97.2019.8.16.0014</t>
  </si>
  <si>
    <t>0047332-02.2020.8.16.0014</t>
  </si>
  <si>
    <t>0027781-70.2019.8.16.0014</t>
  </si>
  <si>
    <t>0015412-10.2020.8.16.0014</t>
  </si>
  <si>
    <t>0058068-55.2015.8.16.0014</t>
  </si>
  <si>
    <t>5011271-17.2020.4.04.7001</t>
  </si>
  <si>
    <t>5001255- 09.2017.4.04.7001</t>
  </si>
  <si>
    <t>0013744-34.2002.8.16.0014</t>
  </si>
  <si>
    <t>0060512-85.2020.8.16.0014</t>
  </si>
  <si>
    <t>0055965-65.2021.8.16.0014</t>
  </si>
  <si>
    <t>0024442-98.2022.8.16.0014</t>
  </si>
  <si>
    <t>0041773-45.2012.8.16.0014</t>
  </si>
  <si>
    <t>0022859-78.2022.8.16.0014</t>
  </si>
  <si>
    <t>0064485-14.2021.8.16.0014</t>
  </si>
  <si>
    <t>0027706-85.2006.8.16.0014</t>
  </si>
  <si>
    <t>0032760-85.2013.8.16.0014</t>
  </si>
  <si>
    <t>0054456-07.2018.8.16.0014</t>
  </si>
  <si>
    <t>0030642-83.2006.8.16.0014</t>
  </si>
  <si>
    <t>014569-75.2002.8.16.0014</t>
  </si>
  <si>
    <t>0073487-42.2020.8.16.0014</t>
  </si>
  <si>
    <t>0031495-77.2015.8.16.0014</t>
  </si>
  <si>
    <t>0010912-08.2014.8.16.0014</t>
  </si>
  <si>
    <t>0026446-21.2016.8.16.0014</t>
  </si>
  <si>
    <t>0077469-16.2010.8.16.0014</t>
  </si>
  <si>
    <t>0029969-31.2022.8.16.0014</t>
  </si>
  <si>
    <t>0076366-37.2011.8.16.0014</t>
  </si>
  <si>
    <t>0012376-87.2002.8.16.0014</t>
  </si>
  <si>
    <t>0016938-41.2022.8.16.0014</t>
  </si>
  <si>
    <t>0008528-72.2014.8.16.0014</t>
  </si>
  <si>
    <t>0016889-39.2018.8.16.0014</t>
  </si>
  <si>
    <t>0042583-10.2018.8.16.0014</t>
  </si>
  <si>
    <t>0049315-65.2022.8.16.0014</t>
  </si>
  <si>
    <t>0012515-73.2001.8.16.0014</t>
  </si>
  <si>
    <t>0060997-32.2013.8.16.0014</t>
  </si>
  <si>
    <t>0043105-32.2021.8.16.0014</t>
  </si>
  <si>
    <t>0003755-76.2017.8.16.0014</t>
  </si>
  <si>
    <t>0041129-44.2008.8.16.0014</t>
  </si>
  <si>
    <t>0062695-92.2021.8.16.0014</t>
  </si>
  <si>
    <t>0009620-41.2021.8.16.0014</t>
  </si>
  <si>
    <t>0042803-57.2008.8.16.0014</t>
  </si>
  <si>
    <t>0004346-96.2021.8.16.0014</t>
  </si>
  <si>
    <t>0044898-60.2008.8.16.0014</t>
  </si>
  <si>
    <t>0024276-57.2008.8.16.0014</t>
  </si>
  <si>
    <t>0026336-66.2009.8.16.0014</t>
  </si>
  <si>
    <t>0007486-41.2021.8.16.0014</t>
  </si>
  <si>
    <t>0024766-84.2005.8.16.0014</t>
  </si>
  <si>
    <t>0058522-93.2019.8.16.0014</t>
  </si>
  <si>
    <t>0070508-15.2017.8.16.0014</t>
  </si>
  <si>
    <t>0005440-89.2015.8.16.0014</t>
  </si>
  <si>
    <t>0085362-77.2018.8.16.0014</t>
  </si>
  <si>
    <t>0071281-26.2018.8.16.0014</t>
  </si>
  <si>
    <t>0039206-36.2015.8.16.0014</t>
  </si>
  <si>
    <t xml:space="preserve"> 0045163-08.2021.8.16.0014</t>
  </si>
  <si>
    <t>0044439-04.2021.8.16.0014</t>
  </si>
  <si>
    <t>0031795-05.2016.8.16.0014</t>
  </si>
  <si>
    <t>0032060-51.2009.8.16.0014</t>
  </si>
  <si>
    <t>0023547-70.2004.8.16.0014</t>
  </si>
  <si>
    <t>0006113-15.1997.8.16.0014</t>
  </si>
  <si>
    <t>Mês: Junho 2023</t>
  </si>
  <si>
    <t>0000043-25.2011.5.09.0664</t>
  </si>
  <si>
    <t>000458-08.2011.5.09.0664</t>
  </si>
  <si>
    <t>0000458-08.2011.5.09.0664</t>
  </si>
  <si>
    <t>0001553-76.2011.5.09.0663</t>
  </si>
  <si>
    <t>0000470-17.2011.5.09.0019</t>
  </si>
  <si>
    <t>0001112-29.2010.5.09.0664</t>
  </si>
  <si>
    <t>0001604-50.2012.5.09.0664</t>
  </si>
  <si>
    <t>0016383-05.2014.8.16.0014</t>
  </si>
  <si>
    <t>0036236-29.2016.8.16.0014</t>
  </si>
  <si>
    <t>0025766-26.2022.8.16.0014</t>
  </si>
  <si>
    <t>0078704-71.2017.8.16.0014</t>
  </si>
  <si>
    <t>0026861-87.2005.8.16.0014</t>
  </si>
  <si>
    <t>0081947-96.2012.8.16.0014</t>
  </si>
  <si>
    <t>0003891-11.1996.8.16.0014</t>
  </si>
  <si>
    <t>0018483-93.2015.8.16.0014</t>
  </si>
  <si>
    <t>0023826-85.2006.8.16.0014</t>
  </si>
  <si>
    <t>0077404-21.2010.8.16.0014</t>
  </si>
  <si>
    <t>0053193-03.2019.8.16.0014</t>
  </si>
  <si>
    <t>0003547-53.2021.8.16.0014</t>
  </si>
  <si>
    <t>0041463-73.2011.8.16.0014</t>
  </si>
  <si>
    <t>0050788-23.2021.8.16.0014</t>
  </si>
  <si>
    <t>0008891-50.2000.8.16.0014</t>
  </si>
  <si>
    <t>0028709-16.2022.8.16.0014</t>
  </si>
  <si>
    <t>0003008-58.2019.8.16.0014</t>
  </si>
  <si>
    <t>0008997-46.1999.8.16.0014</t>
  </si>
  <si>
    <t>0039367-80.2014.8.16.0014</t>
  </si>
  <si>
    <t>0078736-52.2012.8.16.0014</t>
  </si>
  <si>
    <t>0012731-34.2001.8.16.0014</t>
  </si>
  <si>
    <t>0065770-42.2021.8.16.0014</t>
  </si>
  <si>
    <t>0066620-43.2014.8.16.0014</t>
  </si>
  <si>
    <t>0008095-10.2010.8.16.0014</t>
  </si>
  <si>
    <t>0027521-85.2022.8.16.0014</t>
  </si>
  <si>
    <t>0074838-84.2019.8.16.0014</t>
  </si>
  <si>
    <t>0014115-07.2016.8.16.0014</t>
  </si>
  <si>
    <t>0022736-08.2007.8.16.0014</t>
  </si>
  <si>
    <t>0024711-40.2022.8.16.0014</t>
  </si>
  <si>
    <t>0057967-71.2022.8.16.0014</t>
  </si>
  <si>
    <t>0062040-62.2017.8.16.0014</t>
  </si>
  <si>
    <t>0030601-38.2014.8.16.0014</t>
  </si>
  <si>
    <t>0023631-75.2021.8.16.0014</t>
  </si>
  <si>
    <t>0070651-96.2020.8.16.0014</t>
  </si>
  <si>
    <t>0016660-50.2016.8.16.0014</t>
  </si>
  <si>
    <t>0036519-52.2016.8.16.0014</t>
  </si>
  <si>
    <t>0030477-74.2022.8.16.0014</t>
  </si>
  <si>
    <t>0013387-83.2004.8.16.0014</t>
  </si>
  <si>
    <t>0004213-35.2013.8.16.0014</t>
  </si>
  <si>
    <t>Mês: Julho 2023</t>
  </si>
  <si>
    <t>0028054-15.2020.8.16.0014</t>
  </si>
  <si>
    <t>0002371-20.2013.8.16.0014</t>
  </si>
  <si>
    <t>0002370-35.2013.8.16.0014</t>
  </si>
  <si>
    <t>0029705-68.2009.8.16.0014</t>
  </si>
  <si>
    <t>0021863-17.2021.8.16.0014</t>
  </si>
  <si>
    <t>0026316-94.2017.8.16.0014</t>
  </si>
  <si>
    <t>0001410-50.2012.5.09.0664</t>
  </si>
  <si>
    <t>1058200-37.2009.5.09.0019</t>
  </si>
  <si>
    <t>0021453-66.2015.8.16.0014</t>
  </si>
  <si>
    <t>0078465-33.2018.8.16.0014</t>
  </si>
  <si>
    <t>0030817-43.2007.8.16.0014</t>
  </si>
  <si>
    <t>0002362-63.2010.8.16.0014</t>
  </si>
  <si>
    <t>0025785-32.2022.8.16.0014</t>
  </si>
  <si>
    <t>0048084-37.2021.8.16.0014</t>
  </si>
  <si>
    <t>0065153-82.2021.8.16.0014</t>
  </si>
  <si>
    <t>0018024-43.2005.8.16.0014</t>
  </si>
  <si>
    <t>0030535-53.2017.8.16.0014</t>
  </si>
  <si>
    <t>0049624-86.2022.8.16.0014</t>
  </si>
  <si>
    <t>0066559-41.2021.8.16.0014</t>
  </si>
  <si>
    <t>0017822-66.2005.8.16.0014</t>
  </si>
  <si>
    <t>0021937-57.2010.8.16.0014</t>
  </si>
  <si>
    <t>0027959-24.2016.8.16.0014</t>
  </si>
  <si>
    <t>0042229-77.2021.8.16.0014</t>
  </si>
  <si>
    <t>0008604-38.2010.8.16.0014</t>
  </si>
  <si>
    <t>0017539-91.2015.8.16.0014</t>
  </si>
  <si>
    <t>0021993-32.2006.8.16.0014</t>
  </si>
  <si>
    <t>0022928-72.2006.8.16.0014</t>
  </si>
  <si>
    <t>0027010-78.2008.8.16.0014</t>
  </si>
  <si>
    <t>0032297-36.2019.8.16.0014</t>
  </si>
  <si>
    <t>0016736-40.2017.8.16.0014</t>
  </si>
  <si>
    <t>0022763-25.2006.8.16.0014</t>
  </si>
  <si>
    <t>0047400-83.2019.8.16.0014</t>
  </si>
  <si>
    <t>0063072-63.2021.8.16.0014</t>
  </si>
  <si>
    <t>0023051-11.2022.8.16.0014</t>
  </si>
  <si>
    <t>0012913-49.2003.8.16.0014</t>
  </si>
  <si>
    <t>0004979-10.2021.8.16.0014</t>
  </si>
  <si>
    <t>0024813-09.2015.8.16.0014</t>
  </si>
  <si>
    <t>0044319-97.2017.8.16.0014</t>
  </si>
  <si>
    <t>0025407-04.2007.8.16.0014</t>
  </si>
  <si>
    <t>0024376-21.2022.8.16.0014</t>
  </si>
  <si>
    <t>0020326-88.2018.8.16.0014</t>
  </si>
  <si>
    <t>0059991-24.2012.8.16.0014</t>
  </si>
  <si>
    <t>0056986-47.2019.8.16.0014</t>
  </si>
  <si>
    <t>0019703-24.2018.8.16.0014</t>
  </si>
  <si>
    <t>0009722-98.2000.8.16.0014</t>
  </si>
  <si>
    <t>0049292-61.2018.8.16.0014</t>
  </si>
  <si>
    <t>0024383-52.2018.8.16.0014</t>
  </si>
  <si>
    <t>0025065-65.2022.8.16.0014</t>
  </si>
  <si>
    <t>0008768-03.2010.8.16.0014</t>
  </si>
  <si>
    <t>0064407-54.2020.8.16.0014</t>
  </si>
  <si>
    <t>0010777-64.2012.8.16.0014</t>
  </si>
  <si>
    <t>0030694-20.2022.8.16.0014</t>
  </si>
  <si>
    <t>0021646-81.2015.8.16.0014</t>
  </si>
  <si>
    <t>0023386-74.2015.8.16.0014</t>
  </si>
  <si>
    <t>0024698-85.2015.8.16.0014</t>
  </si>
  <si>
    <t>0010772-13.2010.8.16.0014</t>
  </si>
  <si>
    <t>0012209-69.2022.8.16.0014</t>
  </si>
  <si>
    <t>0021389-56.2015.8.16.0014</t>
  </si>
  <si>
    <t>0022812-03.2005.8.16.0014</t>
  </si>
  <si>
    <t>0051401-09.2022.8.16.0014</t>
  </si>
  <si>
    <t>0022821-66.2022.8.16.0014</t>
  </si>
  <si>
    <t>0038564-97.2014.8.16.0014</t>
  </si>
  <si>
    <t>0017868-59.2022.8.16.0014</t>
  </si>
  <si>
    <t>0052619-09.2021.8.16.0014</t>
  </si>
  <si>
    <t>0051198-81.2021.8.16.0014</t>
  </si>
  <si>
    <t>0034054-85.2007.8.16.0014</t>
  </si>
  <si>
    <t>0065465-58.2021.8.16.0014</t>
  </si>
  <si>
    <t>0024734-30.2015.8.16.0014</t>
  </si>
  <si>
    <t>0008861-78.2001.8.16.0014</t>
  </si>
  <si>
    <t>0031043-14.2008.8.16.0014</t>
  </si>
  <si>
    <t>0034099-11.2015.8.16.0014</t>
  </si>
  <si>
    <t>0054642-25.2021.8.16.0014</t>
  </si>
  <si>
    <t>0010096-17.2000.8.16.0014</t>
  </si>
  <si>
    <t>0024204-79.2022.8.16.0014</t>
  </si>
  <si>
    <t>0006892-08.2013.8.16.0014</t>
  </si>
  <si>
    <t>0049126-87.2022.8.16.0014</t>
  </si>
  <si>
    <t>0036207-76.2016.8.16.0014</t>
  </si>
  <si>
    <t>0055400-67.2022.8.16.0014</t>
  </si>
  <si>
    <t>0052723-64.2022.8.16.0014</t>
  </si>
  <si>
    <t>0060089-62.2019.8.16.0014</t>
  </si>
  <si>
    <t>0021427-68.2015.8.16.0014</t>
  </si>
  <si>
    <t>0050688-34.2022.8.16.0014</t>
  </si>
  <si>
    <t>0018786-25.2006.8.16.0014</t>
  </si>
  <si>
    <t>0025781-54.2006.8.16.0014</t>
  </si>
  <si>
    <t>0023290-11.2005.8.16.0014</t>
  </si>
  <si>
    <t>0051828-40.2021.8.16.0014</t>
  </si>
  <si>
    <t>0077693-17.2011.8.16.0014</t>
  </si>
  <si>
    <t>0030269-71.2014.8.16.0014</t>
  </si>
  <si>
    <t>0073090-95.2011.8.16.0014</t>
  </si>
  <si>
    <t>0046064-10.2020.8.16.0014</t>
  </si>
  <si>
    <t>057966-86.2022.8.16.0014</t>
  </si>
  <si>
    <t>0067551-07.2018.8.16.0014</t>
  </si>
  <si>
    <t>0060535-31.2020.8.16.0014.0002</t>
  </si>
  <si>
    <t>0010058-39.1999.8.16.0014</t>
  </si>
  <si>
    <t>0030887-11.2017.8.16.0014</t>
  </si>
  <si>
    <t>0012132-31.2020.8.16.0014</t>
  </si>
  <si>
    <t>0071055-79.2022.8.16.0014</t>
  </si>
  <si>
    <t>0010790-83.2000.8.16.0014</t>
  </si>
  <si>
    <t>0036225-87.2022.8.16.0014</t>
  </si>
  <si>
    <t>0003330-73.2022.8.16.0014</t>
  </si>
  <si>
    <t>0030800-79.2022.8.16.0014</t>
  </si>
  <si>
    <t>0008669-62.2012.8.16.0014</t>
  </si>
  <si>
    <t>0010515-07.2018.8.16.0014</t>
  </si>
  <si>
    <t>0064898-95.2019.8.16.0014</t>
  </si>
  <si>
    <t>0044255-19.2019.8.16.0014</t>
  </si>
  <si>
    <t>0058319-34.2019.8.16.0014</t>
  </si>
  <si>
    <t>0007217-80.2013.8.16.0014</t>
  </si>
  <si>
    <t>0083826-65.2017.8.16.0014</t>
  </si>
  <si>
    <t>0024425-33.2020.8.16.0014</t>
  </si>
  <si>
    <t>0028142-87.2019.8.16.0014</t>
  </si>
  <si>
    <t>0009234-80.1999.8.16.0014</t>
  </si>
  <si>
    <t>0011306-69.2001.8.16.0014</t>
  </si>
  <si>
    <t>0042477-43.2021.8.16.0014</t>
  </si>
  <si>
    <t>0030842-12.2014.8.16.0014</t>
  </si>
  <si>
    <t>0057367-65.2013.8.16.0014</t>
  </si>
  <si>
    <t>0060818-64.2014.8.16.0014</t>
  </si>
  <si>
    <t>0009078-92.1999.8.16.0014</t>
  </si>
  <si>
    <t>0083337-67.2013.8.16.0014</t>
  </si>
  <si>
    <t>0068956-88.2012.8.16.0014</t>
  </si>
  <si>
    <t xml:space="preserve"> 0023842-14.2021.8.16.0014</t>
  </si>
  <si>
    <t>0008949-53.2000.8.16.0014</t>
  </si>
  <si>
    <t>0025407-62.2011.8.16.0014</t>
  </si>
  <si>
    <t>0001660-63.2017.5.09.0129</t>
  </si>
  <si>
    <t>0001093-11.2016.5.09.0018</t>
  </si>
  <si>
    <t>0001592-70.2011.5.09.0664</t>
  </si>
  <si>
    <t>0001520-56.2011.5.09.0673</t>
  </si>
  <si>
    <t>0000922-05.2011.5.09.0673</t>
  </si>
  <si>
    <t>0001113-16.2012.5.09.0673</t>
  </si>
  <si>
    <t>0004303-14.2011.8.16.0014</t>
  </si>
  <si>
    <t>0083619-13.2010.8.16.0014</t>
  </si>
  <si>
    <t>0048572-89.2021.8.16.0014</t>
  </si>
  <si>
    <t>0027935-11.2007.8.16.0014</t>
  </si>
  <si>
    <t>0039376-42.2014.8.16.0014</t>
  </si>
  <si>
    <t>0023138-74.2016.8.16.0014</t>
  </si>
  <si>
    <t>0010283-20.2003.8.16.0014</t>
  </si>
  <si>
    <t>0022307-26.2016.8.16.0014</t>
  </si>
  <si>
    <t>0009903-65.2001.8.16.0014</t>
  </si>
  <si>
    <t>0021393-93.2015.8.16.0014</t>
  </si>
  <si>
    <t>0022727-94.2017.8.16.0014</t>
  </si>
  <si>
    <t>0030984-60.2007.8.16.0014</t>
  </si>
  <si>
    <t>0026150-48.2006.8.16.0014</t>
  </si>
  <si>
    <t>0026625-18.2017.8.16.0014</t>
  </si>
  <si>
    <t>0055840-34.2020.8.16.0014</t>
  </si>
  <si>
    <t>0064561-38.2021.8.16.0014</t>
  </si>
  <si>
    <t>0018988-36.2005.8.16.0014</t>
  </si>
  <si>
    <t>0038970-79.2018.8.16.0014</t>
  </si>
  <si>
    <t>0024175-88.2006.8.16.0014</t>
  </si>
  <si>
    <t>0032488-67.2008.8.16.0014</t>
  </si>
  <si>
    <t>0006024-49.2021.8.16.0014</t>
  </si>
  <si>
    <t>0056102-18.2019.8.16.0014</t>
  </si>
  <si>
    <t>0028643-32.2005.8.16.0014</t>
  </si>
  <si>
    <t>0018458-32.2005.8.16.0014</t>
  </si>
  <si>
    <t>0049304-75.2018.8.16.0014</t>
  </si>
  <si>
    <t>0023868-37.2006.8.16.0014</t>
  </si>
  <si>
    <t>0036925-44.2014.8.16.0014</t>
  </si>
  <si>
    <t>0017067-17.2020.8.16.0014</t>
  </si>
  <si>
    <t>0061504-46.2020.8.16.0014</t>
  </si>
  <si>
    <t>0006826-33.2010.8.16.0014</t>
  </si>
  <si>
    <t>0024230-39.2006.8.16.0014</t>
  </si>
  <si>
    <t>0017084-53.2020.8.16.0014</t>
  </si>
  <si>
    <t>0029307-09.2018.8.16.0014</t>
  </si>
  <si>
    <t>0081930-60.2012.8.16.0014</t>
  </si>
  <si>
    <t>0055140-24.2021.8.16.0014</t>
  </si>
  <si>
    <t>0023117-88.2022.8.16.0014</t>
  </si>
  <si>
    <t>0051894-83.2022.8.16.0014</t>
  </si>
  <si>
    <t>0038417-32.2018.8.16.0014</t>
  </si>
  <si>
    <t>0052704-29.2020.8.16.0014</t>
  </si>
  <si>
    <t>0059780-80.2015.8.16.0014</t>
  </si>
  <si>
    <t>0059661-12.2021.8.16.0014</t>
  </si>
  <si>
    <t>0031345-62.2016.8.16.0014</t>
  </si>
  <si>
    <t>0010829-45.2021.8.16.0014</t>
  </si>
  <si>
    <t>0031167-45.2018.8.16.0014</t>
  </si>
  <si>
    <t>0060499-96.2014.8.16.0014</t>
  </si>
  <si>
    <t>0033782-91.2007.8.16.0014</t>
  </si>
  <si>
    <t>0043112-24.2021.8.16.0014</t>
  </si>
  <si>
    <t>0026995-12.2008.8.16.0014</t>
  </si>
  <si>
    <t>0061806-75.2020.8.16.0014</t>
  </si>
  <si>
    <t>0021439-82.2015.8.16.0014</t>
  </si>
  <si>
    <t>0060993-92.2013.8.16.0014</t>
  </si>
  <si>
    <t>0050822-32.2020.8.16.0014</t>
  </si>
  <si>
    <t>0054591-14.2021.8.16.0014</t>
  </si>
  <si>
    <t>0049877-74.2022.8.16.0014</t>
  </si>
  <si>
    <t>0022473-48.2022.8.16.0014</t>
  </si>
  <si>
    <t>0067619-88.2017.8.16.0014</t>
  </si>
  <si>
    <t>0055151-53.2021.8.16.0014</t>
  </si>
  <si>
    <t>0010637-20.2018.8.16.0014</t>
  </si>
  <si>
    <t>0061660-34.2020.8.16.0014</t>
  </si>
  <si>
    <t>0008411-23.2010.8.16.0014</t>
  </si>
  <si>
    <t>0062133-20.2020.8.16.0014</t>
  </si>
  <si>
    <t>0012326-61.2002.8.16.0014</t>
  </si>
  <si>
    <t>0004298-06.2022.8.16.0014</t>
  </si>
  <si>
    <t>0021856-35.2015.8.16.0014</t>
  </si>
  <si>
    <t>0018193-64.2004.8.16.0014</t>
  </si>
  <si>
    <t>0009634-30.2018.8.16.0014</t>
  </si>
  <si>
    <t>0058503-87.2019.8.16.0014</t>
  </si>
  <si>
    <t>0029740-62.2008.8.16.0014</t>
  </si>
  <si>
    <t>0011637-51.2001.8.16.0014</t>
  </si>
  <si>
    <t>0004751-84.2011.8.16.0014</t>
  </si>
  <si>
    <t>0026198-41.2005.8.16.0014</t>
  </si>
  <si>
    <t xml:space="preserve"> 0009017-66.2001.8.16.0014</t>
  </si>
  <si>
    <t>0009096-30.2010.8.16.0014</t>
  </si>
  <si>
    <t>0029417-57.2008.8.16.0014</t>
  </si>
  <si>
    <t>0013125-70.2003.8.16.0014</t>
  </si>
  <si>
    <t>0029623-71.2008.8.16.0014</t>
  </si>
  <si>
    <t>0042864-92.2020.8.16.0014</t>
  </si>
  <si>
    <t>0081963-50.2012.8.16.0014</t>
  </si>
  <si>
    <t>0027362-84.2018.8.16.0014</t>
  </si>
  <si>
    <t>0025330-14.2015.8.16.0014</t>
  </si>
  <si>
    <t>0016597-15.2022.8.16.0014</t>
  </si>
  <si>
    <t>0004536-25.2022.8.16.0014</t>
  </si>
  <si>
    <t>0036223-30.2016.8.16.0014</t>
  </si>
  <si>
    <t>0013022-05.1999.8.16.0014</t>
  </si>
  <si>
    <t>0087234-93.2019.8.16.0014</t>
  </si>
  <si>
    <t>0027053-63.2018.8.16.0014</t>
  </si>
  <si>
    <t>0038087-74.2014.8.16.0014</t>
  </si>
  <si>
    <t>0067986-44.2019.8.16.0014</t>
  </si>
  <si>
    <t>0014322-35.2018.8.16.0014</t>
  </si>
  <si>
    <t>0021936-72.2010.8.16.0014</t>
  </si>
  <si>
    <t>0026322-28.2022.8.16.0014</t>
  </si>
  <si>
    <t>0010689-16.2018.8.16.0014</t>
  </si>
  <si>
    <t>0023980-44.2022.8.16.0014</t>
  </si>
  <si>
    <t>0017683-21.2022.8.16.0014</t>
  </si>
  <si>
    <t>0082588-55.2010.8.16.0014</t>
  </si>
  <si>
    <t>0019646-26.2006.8.16.0014</t>
  </si>
  <si>
    <t>0032117-15.2022.8.16.0014</t>
  </si>
  <si>
    <t>0056567-56.2021.8.16.0014</t>
  </si>
  <si>
    <t>0021431-08.2015.8.16.0014</t>
  </si>
  <si>
    <t>0021730-72.2021.8.16.0014</t>
  </si>
  <si>
    <t>0030888-11.2008.8.16.0014</t>
  </si>
  <si>
    <t>0035363-10.2008.8.16.0014</t>
  </si>
  <si>
    <t>0035551-22.2016.8.16.0014</t>
  </si>
  <si>
    <t>0006732-85.2010.8.16.0014</t>
  </si>
  <si>
    <t>0030656-08.2022.8.16.0014</t>
  </si>
  <si>
    <t>0033272-34.2014.8.16.0014</t>
  </si>
  <si>
    <t>0027410-14.2016.8.16.0014</t>
  </si>
  <si>
    <t>0022861-63.2013.8.16.0014</t>
  </si>
  <si>
    <t>0042855-33.2020.8.16.0014</t>
  </si>
  <si>
    <t>0042348-38.2021.8.16.0014</t>
  </si>
  <si>
    <t>0011801-88.2016.8.16.0014</t>
  </si>
  <si>
    <t>0014388-39.2023.8.16.0014</t>
  </si>
  <si>
    <t>0032302-58.2019.8.16.0014</t>
  </si>
  <si>
    <t>0023734-48.2022.8.16.0014</t>
  </si>
  <si>
    <t>0001845-77.2018.8.16.0014</t>
  </si>
  <si>
    <t>0044566-39.2021.8.16.0014</t>
  </si>
  <si>
    <t>0034546-23.2020.8.16.0014</t>
  </si>
  <si>
    <t>0045619-21.2022.8.16.0014</t>
  </si>
  <si>
    <t>0025929-94.2008.8.16.0014</t>
  </si>
  <si>
    <t>0038210-67.2017.8.16.0014</t>
  </si>
  <si>
    <t>0056099-58.2022.8.16.0014</t>
  </si>
  <si>
    <t>0034069-97.2020.8.16.0014</t>
  </si>
  <si>
    <t>0038220-38.2022.8.16.0014</t>
  </si>
  <si>
    <t>0060302-68.2019.8.16.0014</t>
  </si>
  <si>
    <t>0072898-79.2022.8.16.0014</t>
  </si>
  <si>
    <t>0002952-83.2023.8.16.0014</t>
  </si>
  <si>
    <t>0011262-15.2022.8.16.0014</t>
  </si>
  <si>
    <t>0031750-98.2016.8.16.0014</t>
  </si>
  <si>
    <t>0033065-11.2009.8.16.0014</t>
  </si>
  <si>
    <t>0011067-64.2021.8.16.0014</t>
  </si>
  <si>
    <t>0031593-96.2014.8.16.0014</t>
  </si>
  <si>
    <t>0016367-41.2020.8.16.0014</t>
  </si>
  <si>
    <t>0025076-12.2013.8.16.0014</t>
  </si>
  <si>
    <t>0047784-41.2022.8.16.0014</t>
  </si>
  <si>
    <t>0013059-12.2011.8.16.0014</t>
  </si>
  <si>
    <t>0041715-37.2015.8.16.0014</t>
  </si>
  <si>
    <t>0023215-54.2014.8.16.0014</t>
  </si>
  <si>
    <t>0072941-84.2020.8.16.0014</t>
  </si>
  <si>
    <t>0032673-90.2017.8.16.0014</t>
  </si>
  <si>
    <t>0038544-53.2007.8.16.0014</t>
  </si>
  <si>
    <t>0033897-58.2020.8.16.0014</t>
  </si>
  <si>
    <t>0020322-42.2004.8.16.0014</t>
  </si>
  <si>
    <t>0000122-86.2019.8.16.0014</t>
  </si>
  <si>
    <t>0010984-19.2019.8.16.0014</t>
  </si>
  <si>
    <t>0066038-38.2017.8.16.0014</t>
  </si>
  <si>
    <t>0047317-62.2022.8.16.0014</t>
  </si>
  <si>
    <t>0006450-42.2013.8.16.0014</t>
  </si>
  <si>
    <t>0041716-85.2016.8.16.0014</t>
  </si>
  <si>
    <t>0029513-81.2022.8.16.0014</t>
  </si>
  <si>
    <t>0074608-08.2020.8.16.0014</t>
  </si>
  <si>
    <t>0025727-97.2020.8.16.0014</t>
  </si>
  <si>
    <t>Mês: Agosto 2023</t>
  </si>
  <si>
    <t>0001037-21.2011.5.09.0513</t>
  </si>
  <si>
    <t>0001559-78.2011.5.09.0018</t>
  </si>
  <si>
    <t>0000159-31.2011.5.09.0664</t>
  </si>
  <si>
    <t>0001147-86.2010.5.09.0664</t>
  </si>
  <si>
    <t>0055472-25.2020.8.16.0014</t>
  </si>
  <si>
    <t>0080490-29.2012.8.16.0014</t>
  </si>
  <si>
    <t>0060548-30.2020.8.16.0014</t>
  </si>
  <si>
    <t>0058049-15.2016.8.16.0014</t>
  </si>
  <si>
    <t>0021672-31.2005.8.16.0014</t>
  </si>
  <si>
    <t>025759-93.2006.8.16.0014</t>
  </si>
  <si>
    <t>0028952-48.2008.8.16.0014</t>
  </si>
  <si>
    <t>0041379-67.2014.8.16.0014</t>
  </si>
  <si>
    <t>0082489-85.2010.8.16.0014</t>
  </si>
  <si>
    <t>0063379-51.2020.8.16.0014</t>
  </si>
  <si>
    <t xml:space="preserve"> 0026006-15.2022.8.16.0014</t>
  </si>
  <si>
    <t>0081451-62.2015.8.16.0014</t>
  </si>
  <si>
    <t>0059457-02.2020.8.16.0014</t>
  </si>
  <si>
    <t>0027702-77.2008.8.16.0014</t>
  </si>
  <si>
    <t>0007197-89.2013.8.16.0014</t>
  </si>
  <si>
    <t>0025045-84.2016.8.16.0014</t>
  </si>
  <si>
    <t>0033159-12.2016.8.16.0014</t>
  </si>
  <si>
    <t>0028979-84.2015.8.16.0014</t>
  </si>
  <si>
    <t>0084095-12.2014.8.16.0014</t>
  </si>
  <si>
    <t>0004030-64.2013.8.16.0014</t>
  </si>
  <si>
    <t>0023149-89.2005.8.16.0014</t>
  </si>
  <si>
    <t>0005093-12.2022.8.16.0014</t>
  </si>
  <si>
    <t>0010636-35.2018.8.16.0014</t>
  </si>
  <si>
    <t>0029369-69.2006.8.16.0014</t>
  </si>
  <si>
    <t>0007042-23.2012.8.16.0014</t>
  </si>
  <si>
    <t>0010819-65.2002.8.16.0014</t>
  </si>
  <si>
    <t>0012179-10.2017.8.16.0014</t>
  </si>
  <si>
    <t>0017442-18.2020.8.16.0014</t>
  </si>
  <si>
    <t>0019425-04.2010.8.16.0014</t>
  </si>
  <si>
    <t>0081733-08.2012.8.16.0014</t>
  </si>
  <si>
    <t>0020621-57.2020.8.16.0014</t>
  </si>
  <si>
    <t>0036655-20.2014.8.16.0014</t>
  </si>
  <si>
    <t>0010200-86.2012.8.16.0014</t>
  </si>
  <si>
    <t>0036360-75.2017.8.16.0014</t>
  </si>
  <si>
    <t>0055817-54.2021.8.16.0014</t>
  </si>
  <si>
    <t>0059274-75.2013.8.16.0014</t>
  </si>
  <si>
    <t>0014580-21.2013.8.16.0014</t>
  </si>
  <si>
    <t>0077319-35.2010.8.16.0014</t>
  </si>
  <si>
    <t>0010638-05.2018.8.16.0014</t>
  </si>
  <si>
    <t>0003751-74.1996.8.16.0014</t>
  </si>
  <si>
    <t>0023135-42.2004.8.16.0014</t>
  </si>
  <si>
    <t>0031645-39.2007.8.16.0014</t>
  </si>
  <si>
    <t>0044463-32.2021.8.16.0014</t>
  </si>
  <si>
    <t>0042012-34.2021.8.16.0014</t>
  </si>
  <si>
    <t>0006075-41.2013.8.16.0014</t>
  </si>
  <si>
    <t>0051264-61.2021.8.16.0014</t>
  </si>
  <si>
    <t>0041353-25.2021.8.16.0014</t>
  </si>
  <si>
    <t>0068517-96.2020.8.16.0014</t>
  </si>
  <si>
    <t>0010639-87.2018.8.16.0014</t>
  </si>
  <si>
    <t>0022030-25.2007.8.16.0014</t>
  </si>
  <si>
    <t>0059747-95.2012.8.16.0014</t>
  </si>
  <si>
    <t>0022322-29.2015.8.16.0014</t>
  </si>
  <si>
    <t>0031727-21.2017.8.16.0014</t>
  </si>
  <si>
    <t>0022943-75.2005.8.16.0014</t>
  </si>
  <si>
    <t>0010857-14.2001.8.16.0014</t>
  </si>
  <si>
    <t>0005844-14.2013.8.16.0014</t>
  </si>
  <si>
    <t>0026158-59.2005.8.16.0014</t>
  </si>
  <si>
    <t>0051113-61.2022.8.16.0014</t>
  </si>
  <si>
    <t>0044147-58.2017.8.16.0014</t>
  </si>
  <si>
    <t>0059144-85.2013.8.16.0014</t>
  </si>
  <si>
    <t>0057570-80.2020.8.16.0014</t>
  </si>
  <si>
    <t>0006016-58.2010.8.16.0014</t>
  </si>
  <si>
    <t>0049763-38.2022.8.16.0014</t>
  </si>
  <si>
    <t>0055828-83.2021.8.16.0014</t>
  </si>
  <si>
    <t>0023114-32.2005.8.16.0014</t>
  </si>
  <si>
    <t>0025502-24.2013.8.16.0014</t>
  </si>
  <si>
    <t>0076496-27.2011.8.16.0014</t>
  </si>
  <si>
    <t>0033847-86.2007.8.16.0014</t>
  </si>
  <si>
    <t>0035161-23.2014.8.16.0014</t>
  </si>
  <si>
    <t>0012218-07.2017.8.16.0014</t>
  </si>
  <si>
    <t>0021992-13.2007.8.16.0014</t>
  </si>
  <si>
    <t>0028548-16.2016.8.16.0014</t>
  </si>
  <si>
    <t>0064328-41.2021.8.16.0014</t>
  </si>
  <si>
    <t>0004087-87.2010.8.16.0014</t>
  </si>
  <si>
    <t>0017211-64.2015.8.16.0014</t>
  </si>
  <si>
    <t>0030740-09.2022.8.16.0014</t>
  </si>
  <si>
    <t>0019176-29.2005.8.16.0014</t>
  </si>
  <si>
    <t>0019889-04.2005.8.16.0014</t>
  </si>
  <si>
    <t>0068130-47.2021.8.16.0014</t>
  </si>
  <si>
    <t>0011126-57.2018.8.16.0014</t>
  </si>
  <si>
    <t>0008167-17.1998.8.16.0014</t>
  </si>
  <si>
    <t>0017602-14.2018.8.16.0014</t>
  </si>
  <si>
    <t>0070265-32.2021.8.16.0014</t>
  </si>
  <si>
    <t>0044499-74.2021.8.16.0014</t>
  </si>
  <si>
    <t>0063655-58.2015.8.16.0014</t>
  </si>
  <si>
    <t>0061284-77.2022.8.16.0014</t>
  </si>
  <si>
    <t>0031223-30.2008.8.16.0014</t>
  </si>
  <si>
    <t>0023532-71.2022.8.16.0014</t>
  </si>
  <si>
    <t>0019315-44.2006.8.16.0014</t>
  </si>
  <si>
    <t>0022338-32.2005.8.16.0014</t>
  </si>
  <si>
    <t>0066211-23.2021.8.16.0014</t>
  </si>
  <si>
    <t>0061083-85.2022.8.16.0014</t>
  </si>
  <si>
    <t>0066127-22.2021.8.16.0014</t>
  </si>
  <si>
    <t>0047697-22.2021.8.16.0014</t>
  </si>
  <si>
    <t>0059501-55.2019.8.16.0014</t>
  </si>
  <si>
    <t>0025187-40.2006.8.16.0014</t>
  </si>
  <si>
    <t>0082339-60.2017.8.16.0014</t>
  </si>
  <si>
    <t>0034878-44.2007.8.16.0014</t>
  </si>
  <si>
    <t>0024954-91.2016.8.16.0014</t>
  </si>
  <si>
    <t>0001062-91.1995.8.16.0014</t>
  </si>
  <si>
    <t>0007185-07.2015.8.16.0014</t>
  </si>
  <si>
    <t>0057324-50.2021.8.16.0014</t>
  </si>
  <si>
    <t>0032950-33.2022.8.16.0014</t>
  </si>
  <si>
    <t>0066528-60.2017.8.16.0014</t>
  </si>
  <si>
    <t>0022331-69.2007.8.16.0014</t>
  </si>
  <si>
    <t>0058074-91.2017.8.16.0014</t>
  </si>
  <si>
    <t>0000068-41.2011.5.09.0663</t>
  </si>
  <si>
    <t>0001373-60.2011.5.09.0663</t>
  </si>
  <si>
    <t>0000812-89.2018.5.09.0663</t>
  </si>
  <si>
    <t>0603400-27.2009.5.09.0019</t>
  </si>
  <si>
    <t>0001541-20.2012.5.09.0019</t>
  </si>
  <si>
    <t>0001276-91.2010.5.09.0664</t>
  </si>
  <si>
    <t>0066130-74.2021.8.16.0014</t>
  </si>
  <si>
    <t>0054830-62.2014.8.16.0014</t>
  </si>
  <si>
    <t>0011131-79.2018.8.16.0014</t>
  </si>
  <si>
    <t>0077254-06.2011.8.16.0014</t>
  </si>
  <si>
    <t>0036950-67.2008.8.16.0014</t>
  </si>
  <si>
    <t>0045525-73.2022.8.16.0014</t>
  </si>
  <si>
    <t>0013213-45.2002.8.16.0014</t>
  </si>
  <si>
    <t>0028823-52.2022.8.16.0014</t>
  </si>
  <si>
    <t>0034465-84.2014.8.16.0014</t>
  </si>
  <si>
    <t>0030900-10.2017.8.16.0014</t>
  </si>
  <si>
    <t>0077340-11.2010.8.16.0014</t>
  </si>
  <si>
    <t>0025880-53.2008.8.16.0014</t>
  </si>
  <si>
    <t>0029374-42.2016.8.16.0014</t>
  </si>
  <si>
    <t>0006981-31.2013.8.16.0014</t>
  </si>
  <si>
    <t>0021015-45.2012.8.16.0014</t>
  </si>
  <si>
    <t>0042695-47.2016.8.16.0014</t>
  </si>
  <si>
    <t>0024696-18.2015.8.16.0014</t>
  </si>
  <si>
    <t>0033573-73.2017.8.16.0014</t>
  </si>
  <si>
    <t>0008604-67.2012.8.16.0014</t>
  </si>
  <si>
    <t>0059645-58.2021.8.16.0014</t>
  </si>
  <si>
    <t>0042211-95.2017.8.16.0014</t>
  </si>
  <si>
    <t>0022087-33.2013.8.16.0014</t>
  </si>
  <si>
    <t>0061524-03.2021.8.16.0014</t>
  </si>
  <si>
    <t>0076377-66.2011.8.16.0014</t>
  </si>
  <si>
    <t>0073202-54.2017.8.16.0014</t>
  </si>
  <si>
    <t>0056053-06.2021.8.16.0014</t>
  </si>
  <si>
    <t>0028174-49.2006.8.16.0014</t>
  </si>
  <si>
    <t>0057745-11.2019.8.16.0014</t>
  </si>
  <si>
    <t>0020842-31.2006.8.16.0014</t>
  </si>
  <si>
    <t>0025590-47.2022.8.16.0014</t>
  </si>
  <si>
    <t>0035298-49.2007.8.16.0014</t>
  </si>
  <si>
    <t>0061252-09.2021.8.16.0014</t>
  </si>
  <si>
    <t>0071586-54.2011.8.16.0014</t>
  </si>
  <si>
    <t>0072071-10.2018.8.16.0014</t>
  </si>
  <si>
    <t>0047590-46.2019.8.16.0014</t>
  </si>
  <si>
    <t>0065763-50.2021.8.16.0014</t>
  </si>
  <si>
    <t>0033578-03.2014.8.16.0014</t>
  </si>
  <si>
    <t>0037622-84.2022.8.16.0014</t>
  </si>
  <si>
    <t>0024906-50.2007.8.16.0014</t>
  </si>
  <si>
    <t>0012502-06.2003.8.16.0014</t>
  </si>
  <si>
    <t>0005728-61.2020.8.16.0014</t>
  </si>
  <si>
    <t>0073365-63.2019.8.16.0014</t>
  </si>
  <si>
    <t>0050962-03.2019.8.16.0014</t>
  </si>
  <si>
    <t>0050638-47.2018.8.16.0014</t>
  </si>
  <si>
    <t>0041689-92.2022.8.16.0014</t>
  </si>
  <si>
    <t>0052767-54.2020.8.16.0014</t>
  </si>
  <si>
    <t>0052769-24.2020.8.16.0014</t>
  </si>
  <si>
    <t>0016503-38.2020.8.16.0014</t>
  </si>
  <si>
    <t>0010406-03.2012.8.16.0014</t>
  </si>
  <si>
    <t>0063499-65.2018.8.16.0014</t>
  </si>
  <si>
    <t>0053211-24.2019.8.16.0014</t>
  </si>
  <si>
    <t>0078506-97.2018.8.16.0014</t>
  </si>
  <si>
    <t>0087673-17.2013.8.16.0014</t>
  </si>
  <si>
    <t>0087757-08.2019.8.16.0014</t>
  </si>
  <si>
    <t>0069366-34.2021.8.16.0014</t>
  </si>
  <si>
    <t>0065172-74.2010.8.16.0014</t>
  </si>
  <si>
    <t>0069331-11.2020.8.16.0014</t>
  </si>
  <si>
    <t>0057748-58.2022.8.16.0014</t>
  </si>
  <si>
    <t>0004061-80.1996.8.16.0014</t>
  </si>
  <si>
    <t>Mês: Setembro 2023</t>
  </si>
  <si>
    <t>0084465-15.2019.8.16.0014</t>
  </si>
  <si>
    <t>0051273-91.2019.8.16.0014</t>
  </si>
  <si>
    <t>0081841-03.2013.8.16.0014</t>
  </si>
  <si>
    <t>0006831-35.2022.8.16.0014</t>
  </si>
  <si>
    <t>0000722-20.2011.5.09.0019</t>
  </si>
  <si>
    <t>0001559-70.2014.5.09.0019</t>
  </si>
  <si>
    <t>0000718-44.2018.5.09.0663</t>
  </si>
  <si>
    <t>0000975-08.2011.5.09.0019</t>
  </si>
  <si>
    <t>0000806-26.2011.5.09.0664</t>
  </si>
  <si>
    <t>0001518-06.2014.5.09.0019</t>
  </si>
  <si>
    <t>0001003-37.2018.5.09.0663</t>
  </si>
  <si>
    <t>0000115-48.2012.5.09.0673</t>
  </si>
  <si>
    <t>0001130-53.2010.5.09.0663</t>
  </si>
  <si>
    <t>0000956-77.2011.5.09.0673</t>
  </si>
  <si>
    <t>0000216-47.2011.5.09.0018</t>
  </si>
  <si>
    <t>0000236-88.2018.5.09.0019</t>
  </si>
  <si>
    <t>0001279-44.2010.5.09.0018</t>
  </si>
  <si>
    <t>0001337-47.2010.5.09.0018</t>
  </si>
  <si>
    <t>0001709-54.2014.5.09.0018</t>
  </si>
  <si>
    <t>0001648-67.2012.5.09.0018</t>
  </si>
  <si>
    <t>0000984-91.2010.5.09.0863</t>
  </si>
  <si>
    <t>0011949-65.2017.8.16.0014</t>
  </si>
  <si>
    <t>0017692-80.2022.8.16.0014</t>
  </si>
  <si>
    <t>0051310-16.2022.8.16.0014</t>
  </si>
  <si>
    <t>0026635-62.2017.8.16.0014</t>
  </si>
  <si>
    <t>0061727-28.2022.8.16.0014</t>
  </si>
  <si>
    <t>0005996-67.2010.8.16.0014</t>
  </si>
  <si>
    <t>0056254-61.2022.8.16.0014</t>
  </si>
  <si>
    <t>0022707-30.2022.8.16.0014</t>
  </si>
  <si>
    <t>0026886-51.2015.8.16.0014</t>
  </si>
  <si>
    <t>0024291-35.2022.8.16.0014</t>
  </si>
  <si>
    <t>0028573-29.2016.8.16.0014</t>
  </si>
  <si>
    <t>0014603-50.2002.8.16.0014</t>
  </si>
  <si>
    <t>0011328-29.2021.8.16.0014</t>
  </si>
  <si>
    <t>0014803-57.2002.8.16.0014</t>
  </si>
  <si>
    <t>0024495-21.2018.8.16.0014</t>
  </si>
  <si>
    <t>0064804-16.2020.8.16.0014</t>
  </si>
  <si>
    <t>0033387-65.2008.8.16.0014</t>
  </si>
  <si>
    <t>0035532-16.2016.8.16.0014</t>
  </si>
  <si>
    <t>0011156-25.2000.8.16.0014</t>
  </si>
  <si>
    <t>0025979-42.2016.8.16.0014</t>
  </si>
  <si>
    <t>0057816-13.2019.8.16.0014</t>
  </si>
  <si>
    <t>0049163-56.2018.8.16.0014</t>
  </si>
  <si>
    <t>0014157-47.2002.8.16.0014</t>
  </si>
  <si>
    <t>0004019-31.1996.8.16.0014</t>
  </si>
  <si>
    <t>0051890-46.2022.8.16.0014</t>
  </si>
  <si>
    <t>0023000-39.2018.8.16.0014</t>
  </si>
  <si>
    <t>0003881-68.2013.8.16.0014</t>
  </si>
  <si>
    <t>0023397-59.2022.8.16.0014</t>
  </si>
  <si>
    <t>0055367-77.2022.8.16.0014</t>
  </si>
  <si>
    <t>0023054-25.2006.8.16.0014</t>
  </si>
  <si>
    <t>0024494-36.2018.8.16.0014</t>
  </si>
  <si>
    <t>0024281-88.2022.8.16.0014</t>
  </si>
  <si>
    <t>0023343-93.2022.8.16.0014</t>
  </si>
  <si>
    <t>0048031-56.2021.8.16.0014</t>
  </si>
  <si>
    <t>0015713-59.2017.8.16.0014</t>
  </si>
  <si>
    <t>0008811-52.2001.8.16.0014</t>
  </si>
  <si>
    <t>0061197-58.2021.8.16.0014</t>
  </si>
  <si>
    <t>0009670-67.2021.8.16.0014</t>
  </si>
  <si>
    <t>0069792-46.2021.8.16.0014</t>
  </si>
  <si>
    <t>0029319-96.2013.8.16.0014</t>
  </si>
  <si>
    <t>0030015-20.2022.8.16.0014</t>
  </si>
  <si>
    <t>0065484-64.2021.8.16.0014</t>
  </si>
  <si>
    <t>0024271-44.2022.8.16.0014</t>
  </si>
  <si>
    <t>0025890-68.2006.8.16.0014</t>
  </si>
  <si>
    <t>0035508-85.2016.8.16.0014</t>
  </si>
  <si>
    <t>0077941-80.2011.8.16.0014</t>
  </si>
  <si>
    <t>0035965-10.2022.8.16.0014</t>
  </si>
  <si>
    <t>0040437-25.2020.8.16.0014</t>
  </si>
  <si>
    <t>0055300-88.2017.8.16.0014</t>
  </si>
  <si>
    <t>0033583-59.2013.8.16.0014</t>
  </si>
  <si>
    <t>0017323-23.2021.8.16.0014</t>
  </si>
  <si>
    <t>0008447-26.2014.8.16.0014</t>
  </si>
  <si>
    <t>0047356-59.2022.8.16.0014</t>
  </si>
  <si>
    <t>0011990-66.2016.8.16.0014</t>
  </si>
  <si>
    <t>0020206-21.2013.8.16.0014</t>
  </si>
  <si>
    <t>0034658-26.2019.8.16.0014</t>
  </si>
  <si>
    <t>0039209-88.2015.8.16.0014</t>
  </si>
  <si>
    <t>0033019-46.2014.8.16.0014</t>
  </si>
  <si>
    <t>0042916-35.2013.8.16.0014</t>
  </si>
  <si>
    <t>0055984-71.2021.8.16.0014</t>
  </si>
  <si>
    <t>0021856-50.2006.8.16.0014</t>
  </si>
  <si>
    <t>0013086-14.2019.8.16.0014</t>
  </si>
  <si>
    <t>0042717-03.2019.8.16.0014</t>
  </si>
  <si>
    <t>0067383-97.2021.8.16.0014</t>
  </si>
  <si>
    <t>0004201-40.2021.8.16.0014</t>
  </si>
  <si>
    <t>0047077-44.2020.8.16.0014</t>
  </si>
  <si>
    <t>0048985-05.2021.8.16.0014</t>
  </si>
  <si>
    <t>0024395-66.2018.8.16.0014</t>
  </si>
  <si>
    <t>0065727-08.2021.8.16.0014</t>
  </si>
  <si>
    <t>0032963-23.2008.8.16.0014</t>
  </si>
  <si>
    <t>0074723-29.2020.8.16.0014</t>
  </si>
  <si>
    <t>0019740-75.2023.8.16.0014</t>
  </si>
  <si>
    <t>0017624-96.2023.8.16.0014</t>
  </si>
  <si>
    <t>0024035-39.2015.8.16.0014</t>
  </si>
  <si>
    <t>0031871-29.2016.8.16.0014</t>
  </si>
  <si>
    <t>0079498-68.2012.8.16.0014</t>
  </si>
  <si>
    <t>0049097-76.2018.8.16.0014</t>
  </si>
  <si>
    <t>0071341-28.2020.8.16.0014</t>
  </si>
  <si>
    <t>0031243-21.2008.8.16.0014</t>
  </si>
  <si>
    <t>0023403-57.2008.8.16.0014</t>
  </si>
  <si>
    <t>0055762-74.2019.8.16.0014</t>
  </si>
  <si>
    <t>0025896-12.2005.8.16.0014</t>
  </si>
  <si>
    <t>0023935-11.2020.8.16.0014</t>
  </si>
  <si>
    <t>0041895-77.2020.8.16.0014</t>
  </si>
  <si>
    <t>0011230-49.2018.8.16.0014</t>
  </si>
  <si>
    <t>0026982-81.2006.8.16.0014</t>
  </si>
  <si>
    <t>5016579-34.2020.4.04.7001</t>
  </si>
  <si>
    <t>5020433-31.2023.4.04.7001</t>
  </si>
  <si>
    <t>0016999-77.2014.8.16.0014</t>
  </si>
  <si>
    <t>0044747-74.2020.8.16.0014</t>
  </si>
  <si>
    <t>0001648-91.2017.5.09.0018</t>
  </si>
  <si>
    <t>0012655-39.2003.8.16.0014</t>
  </si>
  <si>
    <t>0056392-28.2022.8.16.0014</t>
  </si>
  <si>
    <t>0035040-24.2016.8.16.0014</t>
  </si>
  <si>
    <t>0025709-96.2008.8.16.0014</t>
  </si>
  <si>
    <t>0067403-88.2021.8.16.0014</t>
  </si>
  <si>
    <t>0021175-80.2006.8.16.0014</t>
  </si>
  <si>
    <t>0008596-90.2012.8.16.0014</t>
  </si>
  <si>
    <t>0058267-38.2019.8.16.0014</t>
  </si>
  <si>
    <t>0007409-71.2017.8.16.0014</t>
  </si>
  <si>
    <t>0039327-98.2014.8.16.0014</t>
  </si>
  <si>
    <t>0070292-20.2018.8.16.0014</t>
  </si>
  <si>
    <t>0053532-69.2013.8.16.0014</t>
  </si>
  <si>
    <t>0041007-79.2018.8.16.0014</t>
  </si>
  <si>
    <t>0027431-43.2023.8.16.0014</t>
  </si>
  <si>
    <t>0080588-77.2013.8.16.0014</t>
  </si>
  <si>
    <t>0022099-13.2014.8.16.0014</t>
  </si>
  <si>
    <t>0004299-93.2019.8.16.0014</t>
  </si>
  <si>
    <t>0052738-19.2011.8.16.0014</t>
  </si>
  <si>
    <t>0006234-18.2012.8.16.0014</t>
  </si>
  <si>
    <t>0012846-54.2021.8.16.0014</t>
  </si>
  <si>
    <t>0063823-36.2010.8.16.0014</t>
  </si>
  <si>
    <t>0044085-13.2020.8.16.0014</t>
  </si>
  <si>
    <t>0051890-51.2019.8.16.0014</t>
  </si>
  <si>
    <t>0048524-33.2021.8.16.0014</t>
  </si>
  <si>
    <t>0077411-76.2011.8.16.0014</t>
  </si>
  <si>
    <t>0015522-72.2021.8.16.0014</t>
  </si>
  <si>
    <t>0064651-80.2020.8.16.0014</t>
  </si>
  <si>
    <t>5002424-55.2022.4.04.7001</t>
  </si>
  <si>
    <t>Mês: Outubro 2023</t>
  </si>
  <si>
    <t>0059619-60.2021.8.16.0014</t>
  </si>
  <si>
    <t>0010398-26.2012.8.16.0014</t>
  </si>
  <si>
    <t>0010686-61.2018.8.16.0014</t>
  </si>
  <si>
    <t>0044768-84.2019.8.16.0014</t>
  </si>
  <si>
    <t>0030703-79.2022.8.16.0014</t>
  </si>
  <si>
    <t>0031358-13.2006.8.16.0014</t>
  </si>
  <si>
    <t>0065826-75.2021.8.16.0014</t>
  </si>
  <si>
    <t>0065828-45.2021.8.16.0014</t>
  </si>
  <si>
    <t>0010122-19.2017.8.16.0014</t>
  </si>
  <si>
    <t>0086507-37.2019.8.16.0014</t>
  </si>
  <si>
    <t>0023353-36.2005.8.16.0014</t>
  </si>
  <si>
    <t>0050218-03.2022.8.16.0014</t>
  </si>
  <si>
    <t>0008338-51.2010.8.16.0014</t>
  </si>
  <si>
    <t>0065318-95.2022.8.16.0014</t>
  </si>
  <si>
    <t>0004305-09.1996.8.16.0014</t>
  </si>
  <si>
    <t>0005784-41.2013.8.16.0014</t>
  </si>
  <si>
    <t>0019995-09.2018.8.16.0014</t>
  </si>
  <si>
    <t>0027371-70.2023.8.16.0014</t>
  </si>
  <si>
    <t>0029707-38.2009.8.16.0014</t>
  </si>
  <si>
    <t>0057414-92.2020.8.16.0014</t>
  </si>
  <si>
    <t>0009198-66.2021.8.16.0014</t>
  </si>
  <si>
    <t>0030985-88.2020.8.16.0014</t>
  </si>
  <si>
    <t>0003001-66.2019.8.16.0014</t>
  </si>
  <si>
    <t>0026410-32.2023.8.16.0014</t>
  </si>
  <si>
    <t>0013296-26.2023.8.16.0014</t>
  </si>
  <si>
    <t>0029376-02.2022.8.16.0014</t>
  </si>
  <si>
    <t>0078887-76.2016.8.16.0014</t>
  </si>
  <si>
    <t>0017559-82.2015.8.16.0014</t>
  </si>
  <si>
    <t>0023180-60.2015.8.16.0014</t>
  </si>
  <si>
    <t>0030919-06.2023.8.16.0014</t>
  </si>
  <si>
    <t>0048049-77.2021.8.16.0014</t>
  </si>
  <si>
    <t>0060090-47.2019.8.16.0014</t>
  </si>
  <si>
    <t>0068819-28.2020.8.16.0014</t>
  </si>
  <si>
    <t>0025025-79.2005.8.16.0014</t>
  </si>
  <si>
    <t>0029565-77.2022.8.16.0014</t>
  </si>
  <si>
    <t>0030743-32.2020.8.16.0014</t>
  </si>
  <si>
    <t>5002424- 55.2022.4.04.7001</t>
  </si>
  <si>
    <t>0018552-91.2016.8.16.0014</t>
  </si>
  <si>
    <t>0006932-24.2012.8.16.0014</t>
  </si>
  <si>
    <t>0019845-48.2006.8.16.0014</t>
  </si>
  <si>
    <t>0085646-61.2013.8.16.0014</t>
  </si>
  <si>
    <t>0066574-59.2011.8.16.0014</t>
  </si>
  <si>
    <t>0021297-20.2011.8.16.0014</t>
  </si>
  <si>
    <t>001589-06.2017.5.09.0018</t>
  </si>
  <si>
    <t>0000380-70.2015.5.09.0018</t>
  </si>
  <si>
    <t>001311-82.2011.5.09.0513</t>
  </si>
  <si>
    <t>0090431-66.2013.8.16.0014</t>
  </si>
  <si>
    <t>0050762-30.2018.8.16.0014</t>
  </si>
  <si>
    <t>0063972-80.2020.8.16.0014</t>
  </si>
  <si>
    <t>0052717-57.2022.8.16.0014</t>
  </si>
  <si>
    <t>0022893-29.2017.8.16.0014</t>
  </si>
  <si>
    <t>0028423-38.2022.8.16.0014</t>
  </si>
  <si>
    <t>0027360-71.2005.8.16.0014</t>
  </si>
  <si>
    <t>0028093-37.2005.8.16.0014</t>
  </si>
  <si>
    <t>0014459-17.2018.8.16.0014</t>
  </si>
  <si>
    <t>0005911-81.2010.8.16.0014</t>
  </si>
  <si>
    <t>0041373-60.2014.8.16.0014</t>
  </si>
  <si>
    <t>0017000-82.2002.8.16.0014</t>
  </si>
  <si>
    <t>0022715-07.2022.8.16.0014</t>
  </si>
  <si>
    <t>0029844-20.2009.8.16.0014</t>
  </si>
  <si>
    <t>0036163-72.2007.8.16.0014</t>
  </si>
  <si>
    <t>0006722-70.2012.8.16.0014</t>
  </si>
  <si>
    <t>0044398-71.2020.8.16.0014</t>
  </si>
  <si>
    <t>0017142-27.2018.8.16.0014</t>
  </si>
  <si>
    <t>0044012-41.2020.8.16.0014</t>
  </si>
  <si>
    <t>0049776-37.2022.8.16.0014</t>
  </si>
  <si>
    <t>0006976-67.2017.8.16.0014</t>
  </si>
  <si>
    <t>0077955-64.2011.8.16.0014</t>
  </si>
  <si>
    <t>0017617-41.2022.8.16.0014</t>
  </si>
  <si>
    <t>0023124-95.2013.8.16.0014</t>
  </si>
  <si>
    <t>0023398-44.2022.8.16.0014</t>
  </si>
  <si>
    <t>0020015-97.2018.8.16.0014</t>
  </si>
  <si>
    <t>0030934-09.2022.8.16.0014</t>
  </si>
  <si>
    <t>0063265-15.2020.8.16.0014</t>
  </si>
  <si>
    <t>0065971-73.2017.8.16.0014</t>
  </si>
  <si>
    <t>0048387-61.2015.8.16.0014</t>
  </si>
  <si>
    <t>0049853-80.2021.8.16.0014</t>
  </si>
  <si>
    <t>0075453-55.2011.8.16.0014</t>
  </si>
  <si>
    <t>0013792-90.2002.8.16.0014</t>
  </si>
  <si>
    <t>0009198-67.2001.8.16.0014</t>
  </si>
  <si>
    <t>0007087-95.2010.8.16.0014</t>
  </si>
  <si>
    <t>0030652-59.2008.8.16.0014</t>
  </si>
  <si>
    <t>0010365-85.2002.8.16.0014</t>
  </si>
  <si>
    <t>0016175-16.2017.8.16.0014</t>
  </si>
  <si>
    <t>0058053-52.2016.8.16.0014</t>
  </si>
  <si>
    <t>0010812-09.2021.8.16.0014</t>
  </si>
  <si>
    <t>0046635-15.2019.8.16.0014</t>
  </si>
  <si>
    <t>0065168-51.2021.8.16.0014</t>
  </si>
  <si>
    <t>0077387-82.2010.8.16.0014</t>
  </si>
  <si>
    <t>0023472-94.2005.8.16.0014</t>
  </si>
  <si>
    <t>0046248-29.2021.8.16.0014</t>
  </si>
  <si>
    <t>0004890-65.2013.8.16.0014</t>
  </si>
  <si>
    <t>0064774-83.2017.8.16.0014</t>
  </si>
  <si>
    <t>0025628-21.2006.8.16.0014</t>
  </si>
  <si>
    <t>0032617-38.2009.8.16.0014</t>
  </si>
  <si>
    <t>0022887-80.2021.8.16.0014</t>
  </si>
  <si>
    <t>0041372-07.2016.8.16.0014</t>
  </si>
  <si>
    <t>0029531-30.2007.8.16.0014</t>
  </si>
  <si>
    <t>0063971-95.2020.8.16.0014</t>
  </si>
  <si>
    <t>0020863-94.2012.8.16.0014</t>
  </si>
  <si>
    <t>0037085-40.2012.8.16.0014</t>
  </si>
  <si>
    <t>0023231-86.2006.8.16.0014</t>
  </si>
  <si>
    <t>0044037-54.2020.8.16.0014</t>
  </si>
  <si>
    <t>0026350-06.2016.8.16.0014</t>
  </si>
  <si>
    <t>0025845-64.2006.8.16.0014</t>
  </si>
  <si>
    <t>0029329-82.2009.8.16.0014</t>
  </si>
  <si>
    <t>0044788-70.2022.8.16.0014</t>
  </si>
  <si>
    <t>0066038-04.2018.8.16.0014</t>
  </si>
  <si>
    <t>0053548-08.2022.8.16.0014</t>
  </si>
  <si>
    <t>0061356-35.2020.8.16.0014</t>
  </si>
  <si>
    <t>0034211-87.2009.8.16.0014</t>
  </si>
  <si>
    <t>0040177-74.2022.8.16.0014</t>
  </si>
  <si>
    <t>0053216-46.2019.8.16.0014</t>
  </si>
  <si>
    <t>0050621-74.2019.8.16.0014</t>
  </si>
  <si>
    <t>0045537-24.2021.8.16.0014</t>
  </si>
  <si>
    <t>0086797-67.2010.8.16.0014</t>
  </si>
  <si>
    <t>0011649-50.2010.8.16.0014</t>
  </si>
  <si>
    <t>0074978-26.2016.8.16.0014</t>
  </si>
  <si>
    <t>0073125-79.2016.8.16.0014</t>
  </si>
  <si>
    <t>0053669-80.2015.8.16.0014</t>
  </si>
  <si>
    <t>0008398-87.2011.8.16.0014</t>
  </si>
  <si>
    <t>0033236-45.2021.8.16.0014</t>
  </si>
  <si>
    <t>0039406-24.2007.8.16.0014</t>
  </si>
  <si>
    <t>0070379-05.2020.8.16.0014</t>
  </si>
  <si>
    <t>0009975-51.2021.8.16.0014</t>
  </si>
  <si>
    <t>0059685-84.2014.8.16.0014</t>
  </si>
  <si>
    <t>0041927-82.2020.8.16.0014</t>
  </si>
  <si>
    <t>0012262-65.2013.8.16.0014</t>
  </si>
  <si>
    <t>0065775-64.2021.8.16.0014</t>
  </si>
  <si>
    <t>0018286-02.2019.8.16.0014</t>
  </si>
  <si>
    <t>0021983-60.2021.8.16.0014</t>
  </si>
  <si>
    <t>0020559-17.2020.8.16.0014</t>
  </si>
  <si>
    <t>0055116-79.2010.8.16.0014</t>
  </si>
  <si>
    <t>0035485-32.2022.8.16.0014</t>
  </si>
  <si>
    <t>0006690-26.2016.8.16.0014</t>
  </si>
  <si>
    <t>0042930-43.2018.8.16.0014</t>
  </si>
  <si>
    <t>0013301-49.2003.8.16.0014</t>
  </si>
  <si>
    <t>5022378-68.2014.4.04.7001</t>
  </si>
  <si>
    <t>5017106-49.2021.4.04.7001</t>
  </si>
  <si>
    <t>5004669-10.2020.4.04.7001</t>
  </si>
  <si>
    <t>5026641-70.2019.4.04.7001</t>
  </si>
  <si>
    <t>Mês: Novembro 2023</t>
  </si>
  <si>
    <t>0000037-40.2017.8.19.0062</t>
  </si>
  <si>
    <t>Mês: Dezembro 2023</t>
  </si>
  <si>
    <t>001553-76.2011.5.09.0663</t>
  </si>
  <si>
    <t>000722-95.2011.5.09.0673</t>
  </si>
  <si>
    <t>0000752-96.2012.5.09.0673</t>
  </si>
  <si>
    <t>000752-96.2012.5.09.0673</t>
  </si>
  <si>
    <t>000863-12.2011.5.09.0513</t>
  </si>
  <si>
    <t>0001554-58.2011.5.09.0664</t>
  </si>
  <si>
    <t>001554-58.2011.5.09.0664</t>
  </si>
  <si>
    <t>0001263-21.2017.5.09.0673</t>
  </si>
  <si>
    <t>0000281-39.2011.5.09.0019</t>
  </si>
  <si>
    <t>0010514-47.2003.8.16.0014</t>
  </si>
  <si>
    <t>0073751-93.2019.8.16.00</t>
  </si>
  <si>
    <t>0051370-38.2012.8.16.0014</t>
  </si>
  <si>
    <t>0032729-84.2021.8.16.0014</t>
  </si>
  <si>
    <t>0052145-38.2021.8.16.0014</t>
  </si>
  <si>
    <t>0020288-33.2005.8.16.0014</t>
  </si>
  <si>
    <t>0082136-40.2013.8.16.0014</t>
  </si>
  <si>
    <t>0032816-60.2009.8.16.0014</t>
  </si>
  <si>
    <t>0036720-15.2014.8.16.0014</t>
  </si>
  <si>
    <t>0075445-78.2011.8.16.0014</t>
  </si>
  <si>
    <t>0064471-30.2021.8.16.0014</t>
  </si>
  <si>
    <t>0032638-82.2007.8.16.0014</t>
  </si>
  <si>
    <t>0058475-61.2015.8.16.0014</t>
  </si>
  <si>
    <t>0031436-21.2017.8.16.0014</t>
  </si>
  <si>
    <t>0028418-12.2005.8.16.0014</t>
  </si>
  <si>
    <t>0018670-87.2004.8.16.0014</t>
  </si>
  <si>
    <t>0051785-69.2022.8.16.0014</t>
  </si>
  <si>
    <t>0026998-64.2008.8.16.0014</t>
  </si>
  <si>
    <t>0053213-91.2019.8.16.0014</t>
  </si>
  <si>
    <t>0010611-22.2018.8.16.0014</t>
  </si>
  <si>
    <t>0011270-89.2022.8.16.0014</t>
  </si>
  <si>
    <t>0028430-26.2005.8.16.0014</t>
  </si>
  <si>
    <t>0043388-60.2018.8.16.0014</t>
  </si>
  <si>
    <t>0005344-69.2018.8.16.0014</t>
  </si>
  <si>
    <t>0034120-65.2007.8.16.0014</t>
  </si>
  <si>
    <t>0007507-56.2017.8.16.0014</t>
  </si>
  <si>
    <t>0064956-35.2018.8.16.0014</t>
  </si>
  <si>
    <t>0001867-72.2017.8.16.0014</t>
  </si>
  <si>
    <t>0015651-44.2002.8.16.0014</t>
  </si>
  <si>
    <t>0046207-67.2018.8.16.0014</t>
  </si>
  <si>
    <t>0051038-22.2022.8.16.0014</t>
  </si>
  <si>
    <t>0054553-70.2019.8.16.0014</t>
  </si>
  <si>
    <t>0072518-27.2020.8.16.0014</t>
  </si>
  <si>
    <t>0006435-35.1997.8.16.0014</t>
  </si>
  <si>
    <t>0001152-30.2017.8.16.0014</t>
  </si>
  <si>
    <t>0031281-86.2015.8.16.0014</t>
  </si>
  <si>
    <t>0001568-56.2021.8.16.0014</t>
  </si>
  <si>
    <t>0048732-80.2022.8.16.0014</t>
  </si>
  <si>
    <t>0001132-39.2017.8.16.001</t>
  </si>
  <si>
    <t>0044827-77.2016.8.16.0014</t>
  </si>
  <si>
    <t>0028947-45.2016.8.16.0014</t>
  </si>
  <si>
    <t>0027071-55.2016.8.16.0014</t>
  </si>
  <si>
    <t>0042838-36.2016.8.16.0014</t>
  </si>
  <si>
    <t>0061391-34.2016.8.16.0014</t>
  </si>
  <si>
    <t>0014015-42.2022.8.16.0014</t>
  </si>
  <si>
    <t>0067670-31.2019.8.16.0014</t>
  </si>
  <si>
    <t>0061375-80.2016.8.16.0014</t>
  </si>
  <si>
    <t>0028945-75.2016.8.16.0014</t>
  </si>
  <si>
    <t>0047449-32.2016.8.16.0014</t>
  </si>
  <si>
    <t>0009522-85.2023.8.16.0014</t>
  </si>
  <si>
    <t>0064662-51.2016.8.16.0014</t>
  </si>
  <si>
    <t>0055063-88.2016.8.16.0014</t>
  </si>
  <si>
    <t>0001873-79.2017.8.16.0014</t>
  </si>
  <si>
    <t>0060355-54.2016.8.16.0014</t>
  </si>
  <si>
    <t>0017242-55.2013.8.16.0014</t>
  </si>
  <si>
    <t>0064234-11.2012.8.16.0014</t>
  </si>
  <si>
    <t>0079689-50.2011.8.16.0014</t>
  </si>
  <si>
    <t>0074250-82.2016.8.16.0014</t>
  </si>
  <si>
    <t>0001163-59.2017.8.16.0014</t>
  </si>
  <si>
    <t>0054368-27.2022.8.16.0014</t>
  </si>
  <si>
    <t>0048475-65.2016.8.16.0014</t>
  </si>
  <si>
    <t>0064750-89.2016.8.16.0014</t>
  </si>
  <si>
    <t>0042814-08.2016.8.16.0014</t>
  </si>
  <si>
    <t>0000822-33.2017.8.16.0014</t>
  </si>
  <si>
    <t>0048491-19.2016.8.16.0014</t>
  </si>
  <si>
    <t>0064685-94.2016.8.16.0014</t>
  </si>
  <si>
    <t>0068768-56.2016.8.16.0014</t>
  </si>
  <si>
    <t>0062514-67.2016.8.16.0014</t>
  </si>
  <si>
    <t>0063682-07.2016.8.16.0014</t>
  </si>
  <si>
    <t>0029651-58.2016.8.16.0014</t>
  </si>
  <si>
    <t>0054542-41.2019.8.16.0014</t>
  </si>
  <si>
    <t>0055202-40.2016.8.16.0014</t>
  </si>
  <si>
    <t>0004062-30.2017.8.16.0014</t>
  </si>
  <si>
    <t>0028269-20.2022.8.16.0014</t>
  </si>
  <si>
    <t>0030304-89.2018.8.16.0014</t>
  </si>
  <si>
    <t>0007767-41.2014.8.16.0014</t>
  </si>
  <si>
    <t>0029450-18.2006.8.16.0014</t>
  </si>
  <si>
    <t>0000806-79.2017.8.16.0014</t>
  </si>
  <si>
    <t>0012506-76.2022.8.16.0014</t>
  </si>
  <si>
    <t>0067642-92.2021.8.16.0014</t>
  </si>
  <si>
    <t>0061181-51.2014.8.16.0014</t>
  </si>
  <si>
    <t>0056692-87.2022.8.16.0014</t>
  </si>
  <si>
    <t>0014348-57.2023.8.16.0014</t>
  </si>
  <si>
    <t>0019052-46.2005.8.16.0014</t>
  </si>
  <si>
    <t>0067430-71.2021.8.16.0014</t>
  </si>
  <si>
    <t>0058898-21.2015.8.16.0014</t>
  </si>
  <si>
    <t>0024651-67.2022.8.16.0014</t>
  </si>
  <si>
    <t>0044835-54.2016.8.16.0014</t>
  </si>
  <si>
    <t>0034077-16.2016.8.16.0014</t>
  </si>
  <si>
    <t>0002110-06.2023.8.16.0014</t>
  </si>
  <si>
    <t>0037634-40.2018.8.16.0014</t>
  </si>
  <si>
    <t>0038690-35.2023.8.16.0014</t>
  </si>
  <si>
    <t>0081424-11.2017.8.16.0014</t>
  </si>
  <si>
    <t>0051116-26.2016.8.16.0014</t>
  </si>
  <si>
    <t>0014855-52.2022.8.16.0014</t>
  </si>
  <si>
    <t>0037656-25.2023.8.16.0014</t>
  </si>
  <si>
    <t>0010720-61.2003.8.16.0014</t>
  </si>
  <si>
    <t>0067761-53.2021.8.16.0014</t>
  </si>
  <si>
    <t>0044639-21.2015.8.16.0014</t>
  </si>
  <si>
    <t>0035893-96.2017.8.16.0014</t>
  </si>
  <si>
    <t>0016056-50.2020.8.16.0014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</si>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</sst>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&quot;R$&quot;\ #,##0.00"/>
    <numFmt numFmtId="165" formatCode="_-&quot;R$&quot;* #,##0.00_-;\-&quot;R$&quot;* #,##0.00_-;_-&quot;R$&quot;* &quot;-&quot;??_-;_-@_-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 Unicode MS"/>
      <family val="2"/>
    </font>
    <font>
      <sz val="10"/>
      <name val="Arial"/>
      <family val="2"/>
    </font>
    <font>
      <u/>
      <sz val="10"/>
      <color rgb="FF0000FF"/>
      <name val="Arial"/>
      <family val="2"/>
      <charset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 Unicode MS"/>
      <family val="2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/>
    <xf numFmtId="0" fontId="6" fillId="0" borderId="0"/>
    <xf numFmtId="0" fontId="7" fillId="0" borderId="0" applyBorder="0" applyProtection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1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1" xfId="0" applyFont="1" applyFill="1" applyBorder="1"/>
    <xf numFmtId="0" fontId="0" fillId="5" borderId="1" xfId="0" applyFill="1" applyBorder="1"/>
    <xf numFmtId="44" fontId="4" fillId="5" borderId="1" xfId="0" applyNumberFormat="1" applyFont="1" applyFill="1" applyBorder="1"/>
    <xf numFmtId="44" fontId="0" fillId="5" borderId="1" xfId="0" applyNumberFormat="1" applyFill="1" applyBorder="1"/>
    <xf numFmtId="0" fontId="0" fillId="5" borderId="1" xfId="0" applyFill="1" applyBorder="1" applyAlignment="1">
      <alignment vertical="center"/>
    </xf>
    <xf numFmtId="44" fontId="0" fillId="6" borderId="1" xfId="0" applyNumberFormat="1" applyFill="1" applyBorder="1" applyAlignment="1">
      <alignment wrapText="1"/>
    </xf>
    <xf numFmtId="44" fontId="0" fillId="0" borderId="0" xfId="0" applyNumberFormat="1"/>
    <xf numFmtId="44" fontId="0" fillId="0" borderId="2" xfId="0" applyNumberFormat="1" applyBorder="1"/>
    <xf numFmtId="44" fontId="0" fillId="0" borderId="1" xfId="0" applyNumberFormat="1" applyBorder="1"/>
    <xf numFmtId="44" fontId="0" fillId="6" borderId="1" xfId="0" applyNumberFormat="1" applyFill="1" applyBorder="1"/>
    <xf numFmtId="44" fontId="0" fillId="0" borderId="1" xfId="0" applyNumberFormat="1" applyBorder="1" applyAlignment="1">
      <alignment wrapText="1"/>
    </xf>
    <xf numFmtId="44" fontId="0" fillId="0" borderId="3" xfId="0" applyNumberFormat="1" applyBorder="1" applyAlignment="1">
      <alignment wrapText="1"/>
    </xf>
    <xf numFmtId="44" fontId="0" fillId="0" borderId="0" xfId="0" applyNumberFormat="1" applyAlignment="1">
      <alignment wrapText="1"/>
    </xf>
    <xf numFmtId="44" fontId="0" fillId="0" borderId="4" xfId="0" applyNumberFormat="1" applyBorder="1" applyAlignment="1">
      <alignment wrapText="1"/>
    </xf>
    <xf numFmtId="165" fontId="0" fillId="5" borderId="1" xfId="0" applyNumberFormat="1" applyFill="1" applyBorder="1"/>
    <xf numFmtId="44" fontId="0" fillId="5" borderId="1" xfId="0" applyNumberFormat="1" applyFill="1" applyBorder="1" applyAlignment="1">
      <alignment horizontal="center" wrapText="1"/>
    </xf>
    <xf numFmtId="0" fontId="1" fillId="5" borderId="1" xfId="0" applyFont="1" applyFill="1" applyBorder="1" applyAlignment="1">
      <alignment vertical="center"/>
    </xf>
    <xf numFmtId="44" fontId="1" fillId="5" borderId="1" xfId="0" applyNumberFormat="1" applyFont="1" applyFill="1" applyBorder="1"/>
    <xf numFmtId="0" fontId="5" fillId="0" borderId="0" xfId="0" applyFont="1" applyAlignment="1">
      <alignment vertical="center"/>
    </xf>
    <xf numFmtId="0" fontId="11" fillId="8" borderId="1" xfId="0" applyFont="1" applyFill="1" applyBorder="1" applyAlignment="1">
      <alignment horizontal="center"/>
    </xf>
    <xf numFmtId="0" fontId="9" fillId="8" borderId="1" xfId="0" applyFont="1" applyFill="1" applyBorder="1"/>
    <xf numFmtId="0" fontId="10" fillId="8" borderId="1" xfId="0" applyFont="1" applyFill="1" applyBorder="1" applyAlignment="1">
      <alignment vertical="center"/>
    </xf>
    <xf numFmtId="0" fontId="11" fillId="7" borderId="1" xfId="0" applyFont="1" applyFill="1" applyBorder="1"/>
    <xf numFmtId="164" fontId="9" fillId="8" borderId="1" xfId="0" applyNumberFormat="1" applyFont="1" applyFill="1" applyBorder="1" applyAlignment="1">
      <alignment horizontal="right"/>
    </xf>
    <xf numFmtId="164" fontId="9" fillId="8" borderId="1" xfId="4" applyNumberFormat="1" applyFont="1" applyFill="1" applyBorder="1" applyAlignment="1">
      <alignment horizontal="right"/>
    </xf>
    <xf numFmtId="164" fontId="9" fillId="8" borderId="1" xfId="0" applyNumberFormat="1" applyFont="1" applyFill="1" applyBorder="1" applyAlignment="1">
      <alignment horizontal="right" wrapText="1"/>
    </xf>
    <xf numFmtId="164" fontId="11" fillId="8" borderId="1" xfId="0" applyNumberFormat="1" applyFont="1" applyFill="1" applyBorder="1" applyAlignment="1">
      <alignment horizontal="right"/>
    </xf>
    <xf numFmtId="0" fontId="1" fillId="7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</cellXfs>
  <cellStyles count="5">
    <cellStyle name="Hiperlink" xfId="4" builtinId="8"/>
    <cellStyle name="Hiperlink 2" xfId="3" xr:uid="{36FB4B5F-8DBE-4FBE-9F68-87BA9E287BDD}"/>
    <cellStyle name="Normal" xfId="0" builtinId="0"/>
    <cellStyle name="Normal 2" xfId="1" xr:uid="{460EAED7-0A3E-4E12-AED6-52989F699753}"/>
    <cellStyle name="Normal 5" xfId="2" xr:uid="{264A3742-77BA-4868-813E-4979641972A7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intia.sonoda\Downloads\PLANILHA%20RPV%20NOVEMBRO%202023%20(2).xlsx" TargetMode="External"/><Relationship Id="rId1" Type="http://schemas.openxmlformats.org/officeDocument/2006/relationships/externalLinkPath" Target="PLANILHA%20RPV%20NOVEMBRO%202023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J-PR F3.1"/>
      <sheetName val="Trabalhista"/>
      <sheetName val="Planilha1"/>
      <sheetName val="Funjus"/>
      <sheetName val="TJ-PR F3.3"/>
      <sheetName val="TJRJ"/>
      <sheetName val="Federal"/>
    </sheetNames>
    <sheetDataSet>
      <sheetData sheetId="0">
        <row r="4">
          <cell r="C4" t="str">
            <v>0083259-73.2013.8.16.0014; 1ª VFP; SIMONE DOMINGUES DANTAS; 19.004.179573/2023-58; SECRETARIA DA 1ª VARA DA FAZENDA PÚBLICA DE LONDRINA (CNPJ - 77.821.841/0001-94); Custas: 47,94</v>
          </cell>
        </row>
        <row r="5">
          <cell r="C5" t="str">
            <v>0064439-06.2013.8.16.0014; 1ª VFP;  ROSA MARIA BUENO DA SILVA; 19.004.179116/2023-63; MARCOS DE QUEIROZ RAMALHO OAB/PR 15.263 CPF: 501.986.709-82; Honorários: 992,44; 1ª VARA DA FAZENDA PÚBLICA DE LONDRINA; Custas: 8,27</v>
          </cell>
        </row>
      </sheetData>
      <sheetData sheetId="1">
        <row r="3">
          <cell r="B3" t="str">
            <v>000747-38.2011.5.09.0664; 5ªVT; REGINA LUCIA DA SILVA; 19.004.177056/2023-44; JAIME JUNIOR DA SILVA CARDOZO CPF: 730.593.909-91; Honorários Contábeis: 521,21</v>
          </cell>
        </row>
        <row r="4">
          <cell r="B4" t="str">
            <v>000747-38.2011.5.09.0664; 5ªVT; REGINA LUCIA DA SILVA; 19.004.177056/2023-44; REGINA LUCIA DA SILVA CPF: 328.184.089-20 Principal: 5.982,53</v>
          </cell>
        </row>
        <row r="5">
          <cell r="B5" t="str">
            <v>001473-10.2011.5.09.0018; 1ª VT; RODRIGO DE SOUZA COELHO; 19.004.176252/2023-00; UNIÃO FEDERAL (PGF) CPF/CNPJ: 05.489.410/0013-03; INSS: 307,80</v>
          </cell>
        </row>
        <row r="6">
          <cell r="B6" t="str">
            <v>001473-10.2011.5.09.0018; 1ª VT; RODRIGO DE SOUZA COELHO; 19.004.176252/2023-00; VANDIR BOKORNI FERNANDES CPF: 639.881.949-72; Honorários Contábeis: 464,00</v>
          </cell>
        </row>
        <row r="7">
          <cell r="B7" t="str">
            <v>001473-10.2011.5.09.0018; 1ªVT; RODRIGO DE SOUZA COELHO; 19.004.176251/2023-57; RODRIGO DE SOUZA COELHO CPF: 059.826.499-02; Principal: 5.261,45</v>
          </cell>
        </row>
        <row r="8">
          <cell r="B8" t="str">
            <v>001666-30.2011.5.09.0663; 4ªVT; VALERIA PEREIRA SILVA; 19.004.187614/2023-80; JORGE ALBINO FONSECA TAVARES SANTOS CPF: 770.177.069-00; Honorários Contábeis: 824,88</v>
          </cell>
        </row>
        <row r="9">
          <cell r="B9" t="str">
            <v>001666-30.2011.5.09.0663; 4ªVT; VALERIA PEREIRA SILVA; 19.004.187614/2023-80; JORGE ALBINO FONSECA TAVARES SANTOS CPF: 770.177.069-00; Honorários Contábeis: 824,88</v>
          </cell>
        </row>
      </sheetData>
      <sheetData sheetId="2"/>
      <sheetData sheetId="3">
        <row r="2">
          <cell r="C2" t="str">
            <v xml:space="preserve">0058898-21.2015.8.16.0014; 2ª VEF; Artur Humberto Piancastelli; FUNJUS - FUNDO DA JUSTIÇA DO PODER JUDICIÁRIO (CNPJ - 15.303.222.0001-50); </v>
          </cell>
        </row>
        <row r="3">
          <cell r="C3" t="str">
            <v>0006775-51.2012.8.16.0014; 1ª VEF; CONSTRUTORA DAHER LTDA; 19.004.178543/2023-24; FUNJUS - FUNDO DA JUSTIÇA DO PODER JUDICIÁRIO (CNPJ - 15.303.222.0001-50); Custas: 6,56</v>
          </cell>
        </row>
        <row r="4">
          <cell r="C4" t="str">
            <v xml:space="preserve">0050077-18.2021.8.16.0014; 1ª VEF; LUIZ CARLOS FRANCISCO; 19.004.178544/2023-79; </v>
          </cell>
        </row>
        <row r="5">
          <cell r="C5" t="str">
            <v xml:space="preserve">0062279-95.2019.8.16.0014; 1ª VEF; ANTONIO DORTE MACHADO; 19.004.179534/2023-51; </v>
          </cell>
        </row>
        <row r="6">
          <cell r="C6" t="str">
            <v>0023742-25.2022.8.16.0014; 2ª VEF; MITRA ARQUIDIOCESANA DE LONDRINA; 19.004.178545/2023-13;</v>
          </cell>
        </row>
        <row r="7">
          <cell r="C7" t="str">
            <v xml:space="preserve">0002360-93.2010.8.16.0014; 1ª VEF; ESPÓLIO DE RUY KEMMER; 19.004.178546/2023-68; </v>
          </cell>
        </row>
        <row r="8">
          <cell r="C8" t="str">
            <v>0030683-88.2022.8.16.0014; 1ª VEF; GERALDO LANDIOSO; 19.004.178582/2023-21</v>
          </cell>
        </row>
        <row r="9">
          <cell r="C9" t="str">
            <v>0038971-64.2018.8.16.0014; 1ª VEF; IVANIR MARIA SOARE; 19.004.178562/2023-51;</v>
          </cell>
        </row>
        <row r="10">
          <cell r="C10" t="str">
            <v>0040670-32.2014.8.16.0014; 1ª VEF; CLEBER GOMES PEREIRA; 19.004.178563/2023-03</v>
          </cell>
        </row>
        <row r="11">
          <cell r="C11" t="str">
            <v>0010155-05.2000.8.16.0014; 1ª VEF; OSE JOVINIANO DE LIMA; 19.004.178564/2023-40</v>
          </cell>
        </row>
        <row r="12">
          <cell r="C12" t="str">
            <v>0036597-46.2016.8.16.0014; 1ª VEF; MARIA LUIZA DE ALBUQUERQUE; 19.004.178571/2023-41</v>
          </cell>
        </row>
        <row r="13">
          <cell r="C13" t="str">
            <v>0065543-23.2019.8.16.0014; 1ª VEF; ANTONIETA DA SILVA DE SOUZA; 19.004.178572/2023-96</v>
          </cell>
        </row>
        <row r="14">
          <cell r="C14" t="str">
            <v>0082076-72.2010.8.16.0014; 1ª VEF; LAURO ASSI; 19.004.178579/2023-16</v>
          </cell>
        </row>
        <row r="15">
          <cell r="C15" t="str">
            <v>0024439-71.2007.8.16.0014; 1ª VEF; ESPÓLIO DE DARCI BATISTA DA SILVA; 19.004.179440/2023-81</v>
          </cell>
        </row>
        <row r="16">
          <cell r="C16" t="str">
            <v>0006229-93.2012.8.16.0014; 1ªVEF; CONSTRUTORA DAHER LTDA; 19.004.179442/2023-71</v>
          </cell>
        </row>
        <row r="17">
          <cell r="C17" t="str">
            <v xml:space="preserve">0071836-82.2014.8.16.0014; 1ªVEF; FRANCISCO LUIZ SOUTO; 19.004.186544/2023-42 </v>
          </cell>
        </row>
        <row r="18">
          <cell r="C18" t="str">
            <v>0035179-44.2014.8.16.001; 2ªVEF; RODOLPHINA; 19.004.181514/2023-40; FUNJUS - FUNDO DA JUSTIÇA DO PODER JUDICIÁRIO (CNPJ - 15.303.222.0001-50); Custas: 442,18</v>
          </cell>
        </row>
        <row r="19">
          <cell r="C19" t="str">
            <v>0029027-43.2015.8.16.001; 2ªVEF; ESPOLIO DE GERSON COSTA DE OLIVEIRA; 19.004.181511/2023-14; FUNJUS - FUNDO DA JUSTIÇA DO PODER JUDICIÁRIO (CNPJ - 15.303.222.0001-50); Custas: 583,59</v>
          </cell>
        </row>
        <row r="20">
          <cell r="C20" t="str">
            <v>0034077-16.2016.8.16.0014; 1ªVEF; ARAGONES WELLINGTON SANTOS DE PADUA; 19.004.181507/2023-48</v>
          </cell>
        </row>
        <row r="21">
          <cell r="C21" t="str">
            <v>0033277-56.2014.8.16.0014; 1ªVEF; DAVID QUEIROZ DE CAMARGO; 19.004.179500/2023-66</v>
          </cell>
        </row>
        <row r="22">
          <cell r="C22" t="str">
            <v>0018763-20.2022.8.16.0014; 1ªVEF; ISAIAS RAMOS CORREA; 19.004.179446/2023-59</v>
          </cell>
        </row>
        <row r="23">
          <cell r="C23" t="str">
            <v>0066038-04.2018.8.16.0014; 1ªVEF; ARAGONES WELLINGTON SANTOS DE PADUA; 19.004.179445/2023-12</v>
          </cell>
        </row>
        <row r="24">
          <cell r="C24" t="str">
            <v>0063957-14.2020.8.16.0014; 1ªVEF; JOSE ROBERTO PINTO; 19.004.179444/2023-60</v>
          </cell>
        </row>
        <row r="25">
          <cell r="C25" t="str">
            <v>0022335-09.2007.8.16.0014; 1ªVEF; ASSOCIAÇÃO EVANGÉLICA BENEFICENTE DE LONDRINA; 19.004.179443/2023-15</v>
          </cell>
        </row>
        <row r="26">
          <cell r="C26" t="str">
            <v>0043143-83.2017.8.16.0014; 1ªVEF; MGR EMPREENDIMENTOS IMOBILIÁRIOS S/C LTDA.; 19.004.179441/2023-26</v>
          </cell>
        </row>
        <row r="27">
          <cell r="C27" t="str">
            <v>0055984-71.2021.8.16.001; 1ªVEF; JOSE MARIA DE SOUZA; 19.004.189388/2023-71</v>
          </cell>
        </row>
      </sheetData>
      <sheetData sheetId="4">
        <row r="5">
          <cell r="E5" t="str">
            <v>0067291-22.2021.8.16.0014; VIJ; Associação Famílias Especiais de Londrina representado(a) por Ana Flávia Lacerda Reis Alve; 19.004.173968/2023-47; BASTOS SOCIEDADE INDIVIDUAL DE ADVOCACIA CNPJ: 27.589.990/0001-00; Honorários: 1.678,01</v>
          </cell>
        </row>
        <row r="6">
          <cell r="E6" t="str">
            <v>0001407-85.2017.8.16.0014; VIJ; Vitor Emanuel Dias; 19.004.177306/2023-46; FUNDO DE APARELHAMENTO DA DEFENSORIA PÚBLICA DO PARANÁ – FADEP CNJP: 14.769.189/0001-96; Honorários: 466,88</v>
          </cell>
        </row>
        <row r="7">
          <cell r="E7" t="str">
            <v>0065826-75.2021.8.16.0014; 2ªVEF; MITRA ARQUIDIOCESANA DE LONDRINA; 19.004.176709/2023-78; OAB 16932N-PR PATRÍCIA GRASSANO PEDALINO CPF: 79419216934; Honorários: 334,38</v>
          </cell>
        </row>
        <row r="8">
          <cell r="E8" t="str">
            <v>0050822-32.2020.8.16.0014; 1ªVEF; Jose Ciro da Silva; 19.004.176624/2023-90; 1ª VEF; OAB 85499N-PR LUCAS RAFAEL DE MENEZES SANTOS CPF 090.741.739-69; Honorários: 197,47</v>
          </cell>
        </row>
        <row r="9">
          <cell r="E9" t="str">
            <v>0068688-24.2018.8.16.0014; 1ª VFP; NEUSA DE SOUZA; 19.004.176456/2023-32; SECRETARIA DA 1ª VARA DA FAZENDA PÚBLICA DE LONDRINA (CNPJ - 77.821.841/0001-94); Custas: 444,44</v>
          </cell>
        </row>
        <row r="10">
          <cell r="E10" t="str">
            <v>0001845-77.2018.8.16.0014; 2ª VFP; VIVA LONDRINA INCORPORAÇÃO IMOBILIÁRIA SPE LTDA; 19.004.176138/2023-71; TRIBUNAL DE JUSTIÇA DO ESTADO DO PARANÁ (CNPJ: 77.821.841/0001-94); Custas: 434,38</v>
          </cell>
        </row>
        <row r="11">
          <cell r="E11" t="str">
            <v>0047590-46.2019.8.16.0014; 1ª VFP;  JD AGRICULTURA E PARTICIPAÇÕES SOCIAIS LTDA; 19.004.176485/2023-02; JD AGRICULTURA E PARTICIPAÇÕES SOCIAIS LTDA CNPJ: 04.866.707/0002-17; Reembolso de Custas: 1.430,08</v>
          </cell>
        </row>
        <row r="12">
          <cell r="E12" t="str">
            <v>0049648-22.2019.8.16.0014; 2ªVEF; ESPÓLIO DE LUIZ CARLOS ALBORGHETTI representado(a) por MARCIO LUIZ DE ALBORGHETTI ; 19.004.150560/2023-05; DIOGO ALEXANDRE DE OLIVEIRA CAMARGO OAB/PR 60.929; Honorários: 789,37</v>
          </cell>
        </row>
        <row r="13">
          <cell r="E13" t="str">
            <v>0045232-21.2013.8.16.0014; 2ªVFP; INSTITUTO AGUA E TERRA; 19.004.174832/2023-54; INSTITUTO AGUA E TERRA CNPJ 68.596.162 /0001-78; Honorários: 4.384,31; 2ª VARA DA FAZENDA PÚBLICA DE LONDRINA; CUSTAS: 3118,82</v>
          </cell>
        </row>
        <row r="14">
          <cell r="E14" t="str">
            <v>0049301-57.2017.8.16.0014; 1ªVEF; COMPANHIA DE SANEAMENTO DO PARANA SANEPAR; 19.004.173758/2023-59; Reembolso de Custas: 1.687,93</v>
          </cell>
        </row>
        <row r="15">
          <cell r="E15" t="str">
            <v>0049097-76.2018.8.16.0014; 1ª VFP; Adriano Ferreira Evangelista; 19.004.179915/2023-30; SECRETARIA DA 1ª VARA DA FAZENDA PÚBLICA (CNPJ - 77.821.841/0001-94); Custas: 524,39</v>
          </cell>
        </row>
        <row r="16">
          <cell r="E16" t="str">
            <v>0051128-40.2016.8.16.001; VIJ; NICOLAS HENSON SILVA COSTA ; 19.004.179120/2023-21; FUNDO DE APARELHAMENTO DA DEFENSORIA PÚBLICA DO PARANÁ – FADEP (CNJP: 14.769.189/0001-96 ; Honorários: 289,64</v>
          </cell>
        </row>
        <row r="17">
          <cell r="E17" t="str">
            <v>0045476-08.2017.8.16.0014; VIJ; JOSÉ FERNANDO ROSENDO ALVES; 19.004.177316/2023-81; FUNDO DE APARELHAMENTO DA DEFENSORIA PÚBLICA DO PARANÁ – FADEP CNJP: 14.769.189/0001-96; Honorários: 284,33</v>
          </cell>
        </row>
        <row r="18">
          <cell r="E18" t="str">
            <v>0029829-56.2006.8.16.0014; 1ª VEF; GABRIEL BAGGIO; 19.004.186547/2023-86; OAB74738N-PR EDUARDO DA SILVA CALIXTO CPF 081.903.279-41; Honorários: 1.547,15</v>
          </cell>
        </row>
        <row r="19">
          <cell r="E19" t="str">
            <v>0037305-57.2020.8.16.0014; 1ªVFP; PREFEITO DO MUNICÍPIO DE LONDRINA; 19.004.180202/2023-19; SECRETARIA DA 1ª VARA DA FAZENDA PÚBLICA DE LONDRINA (CNPJ - 77.821.841/0001-94); CUSTAS: 30,24</v>
          </cell>
        </row>
        <row r="20">
          <cell r="E20" t="str">
            <v>0035989-09.2020.8.16.0014; 1ºJEFP; ESTADO DO PARANÁ; 19.004.180204/2023-16; JOSÉ DALEZIO CPF: 021.142.678-49; Principal: 4.050,66</v>
          </cell>
        </row>
        <row r="21">
          <cell r="E21" t="str">
            <v>0042803-57.2008.8.16.0014; 1ªVFP; RENATO FELICIANO DE MAGALHÃES; 19.004.180943/2023-08; RAMOS E RAMOS ADVOGADOS CNPJ: 85.412.948/0001-07; Honorários: 38,40; 1ª VARA DA FAZENDA PÚBLICA DE LONDRINA; Custas: 16,55</v>
          </cell>
        </row>
        <row r="22">
          <cell r="E22" t="str">
            <v>0062722-41.2022.8.16.0014; VIJ; ANTONY ALVES SCHUMINSKI; 19.004.181002/2023-83; VARA DA INFÂNCIA E DA JUVENTUDE - SEÇÃO CÍVEL - LONDRINA; Custas: 594,16</v>
          </cell>
        </row>
        <row r="23">
          <cell r="E23" t="str">
            <v>0069366-34.2021.8.16.0014; 2ªVFP; C. DAHER EMPREENDIMENTOS E PARTICIPAÇÕES LTDA; 19.004.181220/2023-18; TRIBUNAL DE JUSTIÇA DO ESTADO DO PARANÁ (CNPJ: 77.821.841/0001-94); Custas: 396,11</v>
          </cell>
        </row>
        <row r="24">
          <cell r="E24" t="str">
            <v>0030304-89.2018.8.16.0014; 1ºJEFP; Dalmo Polastro; 19.004.181227/2023-30; BRUNO SACANI SOBRINHO &amp; ADVOGADOS ASSOCIADOS CNPJ: 02.305.603/0001-27; Honorários: 453,09</v>
          </cell>
        </row>
        <row r="25">
          <cell r="E25" t="str">
            <v>0009646-39.2021.8.16.0014; 2ªVEF; LUANA FRANÇA SERNICHIARI; 19.004.150099/2023-82; FERNANDO ANDRADE DA COSTA VIEIRA OAB/PR n° 73.832; Honorários: 275,99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DFD3D-9CEA-411B-94FC-B6E33013D0C9}">
  <dimension ref="A2:C15"/>
  <sheetViews>
    <sheetView workbookViewId="0">
      <selection activeCell="H14" sqref="H14"/>
    </sheetView>
  </sheetViews>
  <sheetFormatPr defaultRowHeight="15"/>
  <cols>
    <col min="2" max="2" width="38.28515625" customWidth="1"/>
  </cols>
  <sheetData>
    <row r="2" spans="1:3">
      <c r="A2" s="10" t="s">
        <v>191</v>
      </c>
      <c r="B2" s="10"/>
      <c r="C2" s="10"/>
    </row>
    <row r="4" spans="1:3">
      <c r="A4">
        <v>1</v>
      </c>
      <c r="B4" s="9" t="s">
        <v>179</v>
      </c>
      <c r="C4">
        <v>83</v>
      </c>
    </row>
    <row r="5" spans="1:3">
      <c r="A5">
        <v>2</v>
      </c>
      <c r="B5" s="9" t="s">
        <v>180</v>
      </c>
      <c r="C5">
        <v>155</v>
      </c>
    </row>
    <row r="6" spans="1:3">
      <c r="A6">
        <v>3</v>
      </c>
      <c r="B6" s="9" t="s">
        <v>181</v>
      </c>
      <c r="C6">
        <v>209</v>
      </c>
    </row>
    <row r="7" spans="1:3">
      <c r="A7">
        <v>4</v>
      </c>
      <c r="B7" s="9" t="s">
        <v>182</v>
      </c>
      <c r="C7">
        <v>123</v>
      </c>
    </row>
    <row r="8" spans="1:3">
      <c r="A8">
        <v>5</v>
      </c>
      <c r="B8" s="9" t="s">
        <v>183</v>
      </c>
      <c r="C8">
        <v>241</v>
      </c>
    </row>
    <row r="9" spans="1:3">
      <c r="A9">
        <v>6</v>
      </c>
      <c r="B9" s="9" t="s">
        <v>184</v>
      </c>
      <c r="C9">
        <v>218</v>
      </c>
    </row>
    <row r="10" spans="1:3">
      <c r="A10">
        <v>7</v>
      </c>
      <c r="B10" s="9" t="s">
        <v>185</v>
      </c>
      <c r="C10">
        <v>171</v>
      </c>
    </row>
    <row r="11" spans="1:3">
      <c r="A11">
        <v>8</v>
      </c>
      <c r="B11" s="9" t="s">
        <v>186</v>
      </c>
      <c r="C11">
        <v>202</v>
      </c>
    </row>
    <row r="12" spans="1:3">
      <c r="A12">
        <v>9</v>
      </c>
      <c r="B12" s="9" t="s">
        <v>187</v>
      </c>
      <c r="C12">
        <v>158</v>
      </c>
    </row>
    <row r="13" spans="1:3">
      <c r="A13">
        <v>10</v>
      </c>
      <c r="B13" s="9" t="s">
        <v>188</v>
      </c>
      <c r="C13">
        <v>211</v>
      </c>
    </row>
    <row r="14" spans="1:3">
      <c r="A14">
        <v>11</v>
      </c>
      <c r="B14" s="9" t="s">
        <v>189</v>
      </c>
      <c r="C14">
        <v>207</v>
      </c>
    </row>
    <row r="15" spans="1:3">
      <c r="A15">
        <v>12</v>
      </c>
      <c r="B15" s="9" t="s">
        <v>190</v>
      </c>
      <c r="C15">
        <v>147</v>
      </c>
    </row>
  </sheetData>
  <mergeCells count="1">
    <mergeCell ref="A2:C2"/>
  </mergeCells>
  <phoneticPr fontId="2" type="noConversion"/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6ED9F-F144-48C5-BFFC-486EF0B9E4B0}">
  <dimension ref="A1:C249"/>
  <sheetViews>
    <sheetView workbookViewId="0">
      <selection sqref="A1:XFD1048576"/>
    </sheetView>
  </sheetViews>
  <sheetFormatPr defaultRowHeight="15"/>
  <cols>
    <col min="2" max="2" width="30.28515625" customWidth="1"/>
    <col min="3" max="3" width="30.5703125" customWidth="1"/>
  </cols>
  <sheetData>
    <row r="1" spans="1:3">
      <c r="A1" s="8" t="s">
        <v>2</v>
      </c>
      <c r="B1" s="8"/>
      <c r="C1" s="8"/>
    </row>
    <row r="2" spans="1:3">
      <c r="A2" s="8" t="s">
        <v>1165</v>
      </c>
      <c r="B2" s="8"/>
      <c r="C2" s="8"/>
    </row>
    <row r="3" spans="1:3">
      <c r="A3" s="7"/>
      <c r="B3" s="7"/>
      <c r="C3" s="7"/>
    </row>
    <row r="4" spans="1:3">
      <c r="A4" s="8" t="s">
        <v>0</v>
      </c>
      <c r="B4" s="8"/>
      <c r="C4" s="1" t="s">
        <v>1</v>
      </c>
    </row>
    <row r="5" spans="1:3">
      <c r="A5" s="7"/>
      <c r="B5" s="7"/>
      <c r="C5" s="7"/>
    </row>
    <row r="6" spans="1:3">
      <c r="A6" s="2">
        <v>1</v>
      </c>
      <c r="B6" s="3" t="s">
        <v>1166</v>
      </c>
      <c r="C6" s="4">
        <v>915.48</v>
      </c>
    </row>
    <row r="7" spans="1:3">
      <c r="A7" s="2">
        <v>2</v>
      </c>
      <c r="B7" s="3" t="s">
        <v>1167</v>
      </c>
      <c r="C7" s="4">
        <v>6961.83</v>
      </c>
    </row>
    <row r="8" spans="1:3">
      <c r="A8" s="2">
        <v>3</v>
      </c>
      <c r="B8" s="3" t="s">
        <v>1168</v>
      </c>
      <c r="C8" s="4">
        <v>39.68</v>
      </c>
    </row>
    <row r="9" spans="1:3">
      <c r="A9" s="2">
        <v>4</v>
      </c>
      <c r="B9" s="3" t="s">
        <v>1169</v>
      </c>
      <c r="C9" s="4">
        <v>1117.1099999999999</v>
      </c>
    </row>
    <row r="10" spans="1:3">
      <c r="A10" s="2">
        <v>5</v>
      </c>
      <c r="B10" s="3" t="s">
        <v>1170</v>
      </c>
      <c r="C10" s="4">
        <v>1067.18</v>
      </c>
    </row>
    <row r="11" spans="1:3">
      <c r="A11" s="2">
        <v>6</v>
      </c>
      <c r="B11" s="3" t="s">
        <v>1171</v>
      </c>
      <c r="C11" s="4">
        <v>1780.43</v>
      </c>
    </row>
    <row r="12" spans="1:3">
      <c r="A12" s="2">
        <v>7</v>
      </c>
      <c r="B12" s="3" t="s">
        <v>1172</v>
      </c>
      <c r="C12" s="4">
        <v>309.77999999999997</v>
      </c>
    </row>
    <row r="13" spans="1:3">
      <c r="A13" s="2">
        <v>8</v>
      </c>
      <c r="B13" s="3" t="s">
        <v>1172</v>
      </c>
      <c r="C13" s="4">
        <v>1699.35</v>
      </c>
    </row>
    <row r="14" spans="1:3">
      <c r="A14" s="2">
        <v>9</v>
      </c>
      <c r="B14" s="3" t="s">
        <v>1173</v>
      </c>
      <c r="C14" s="4">
        <v>675.81</v>
      </c>
    </row>
    <row r="15" spans="1:3">
      <c r="A15" s="2">
        <v>10</v>
      </c>
      <c r="B15" s="3" t="s">
        <v>1174</v>
      </c>
      <c r="C15" s="4">
        <v>485.22</v>
      </c>
    </row>
    <row r="16" spans="1:3">
      <c r="A16" s="2">
        <v>11</v>
      </c>
      <c r="B16" s="3" t="s">
        <v>1175</v>
      </c>
      <c r="C16" s="4">
        <v>1103.52</v>
      </c>
    </row>
    <row r="17" spans="1:3">
      <c r="A17" s="2">
        <v>12</v>
      </c>
      <c r="B17" s="3" t="s">
        <v>1176</v>
      </c>
      <c r="C17" s="4">
        <v>3477.55</v>
      </c>
    </row>
    <row r="18" spans="1:3">
      <c r="A18" s="2">
        <v>13</v>
      </c>
      <c r="B18" s="3" t="s">
        <v>1177</v>
      </c>
      <c r="C18" s="4">
        <v>638.37</v>
      </c>
    </row>
    <row r="19" spans="1:3">
      <c r="A19" s="2">
        <v>14</v>
      </c>
      <c r="B19" s="3" t="s">
        <v>1177</v>
      </c>
      <c r="C19" s="4">
        <v>3519.69</v>
      </c>
    </row>
    <row r="20" spans="1:3">
      <c r="A20" s="2">
        <v>15</v>
      </c>
      <c r="B20" s="3" t="s">
        <v>1176</v>
      </c>
      <c r="C20" s="4">
        <v>1417.61</v>
      </c>
    </row>
    <row r="21" spans="1:3">
      <c r="A21" s="2">
        <v>16</v>
      </c>
      <c r="B21" s="3" t="s">
        <v>1176</v>
      </c>
      <c r="C21" s="4">
        <v>2556.29</v>
      </c>
    </row>
    <row r="22" spans="1:3">
      <c r="A22" s="2">
        <v>17</v>
      </c>
      <c r="B22" s="3" t="s">
        <v>1176</v>
      </c>
      <c r="C22" s="4">
        <v>715.76</v>
      </c>
    </row>
    <row r="23" spans="1:3">
      <c r="A23" s="2">
        <v>18</v>
      </c>
      <c r="B23" s="3" t="s">
        <v>1178</v>
      </c>
      <c r="C23" s="4">
        <v>3628.61</v>
      </c>
    </row>
    <row r="24" spans="1:3">
      <c r="A24" s="2">
        <v>19</v>
      </c>
      <c r="B24" s="3" t="s">
        <v>1178</v>
      </c>
      <c r="C24" s="4">
        <v>1212.8399999999999</v>
      </c>
    </row>
    <row r="25" spans="1:3">
      <c r="A25" s="2">
        <v>20</v>
      </c>
      <c r="B25" s="3" t="s">
        <v>1174</v>
      </c>
      <c r="C25" s="4">
        <v>2419.56</v>
      </c>
    </row>
    <row r="26" spans="1:3">
      <c r="A26" s="2">
        <v>21</v>
      </c>
      <c r="B26" s="3" t="s">
        <v>1179</v>
      </c>
      <c r="C26" s="4">
        <v>579.53</v>
      </c>
    </row>
    <row r="27" spans="1:3">
      <c r="A27" s="2">
        <v>22</v>
      </c>
      <c r="B27" s="3" t="s">
        <v>1180</v>
      </c>
      <c r="C27" s="4">
        <v>522.76</v>
      </c>
    </row>
    <row r="28" spans="1:3">
      <c r="A28" s="2">
        <v>23</v>
      </c>
      <c r="B28" s="3" t="s">
        <v>1181</v>
      </c>
      <c r="C28" s="4">
        <v>8432.3799999999992</v>
      </c>
    </row>
    <row r="29" spans="1:3">
      <c r="A29" s="2">
        <v>24</v>
      </c>
      <c r="B29" s="3" t="s">
        <v>1182</v>
      </c>
      <c r="C29" s="4">
        <v>438.72</v>
      </c>
    </row>
    <row r="30" spans="1:3">
      <c r="A30" s="2">
        <v>25</v>
      </c>
      <c r="B30" s="3" t="s">
        <v>1182</v>
      </c>
      <c r="C30" s="4">
        <v>723.91</v>
      </c>
    </row>
    <row r="31" spans="1:3">
      <c r="A31" s="2">
        <v>26</v>
      </c>
      <c r="B31" s="3" t="s">
        <v>1183</v>
      </c>
      <c r="C31" s="4">
        <v>3585</v>
      </c>
    </row>
    <row r="32" spans="1:3">
      <c r="A32" s="2">
        <v>27</v>
      </c>
      <c r="B32" s="3" t="s">
        <v>1183</v>
      </c>
      <c r="C32" s="4">
        <v>629.89</v>
      </c>
    </row>
    <row r="33" spans="1:3">
      <c r="A33" s="2">
        <v>28</v>
      </c>
      <c r="B33" s="3" t="s">
        <v>1184</v>
      </c>
      <c r="C33" s="4">
        <v>826.24</v>
      </c>
    </row>
    <row r="34" spans="1:3">
      <c r="A34" s="2">
        <v>29</v>
      </c>
      <c r="B34" s="3" t="s">
        <v>1185</v>
      </c>
      <c r="C34" s="4">
        <v>956.53</v>
      </c>
    </row>
    <row r="35" spans="1:3">
      <c r="A35" s="2">
        <v>30</v>
      </c>
      <c r="B35" s="3" t="s">
        <v>1185</v>
      </c>
      <c r="C35" s="4">
        <v>6249.35</v>
      </c>
    </row>
    <row r="36" spans="1:3">
      <c r="A36" s="2">
        <v>31</v>
      </c>
      <c r="B36" s="3" t="s">
        <v>1186</v>
      </c>
      <c r="C36" s="4">
        <v>1888.85</v>
      </c>
    </row>
    <row r="37" spans="1:3">
      <c r="A37" s="2">
        <v>32</v>
      </c>
      <c r="B37" s="3" t="s">
        <v>1186</v>
      </c>
      <c r="C37" s="4">
        <v>3682.82</v>
      </c>
    </row>
    <row r="38" spans="1:3">
      <c r="A38" s="2">
        <v>33</v>
      </c>
      <c r="B38" s="3" t="s">
        <v>1187</v>
      </c>
      <c r="C38" s="4">
        <v>454.79</v>
      </c>
    </row>
    <row r="39" spans="1:3">
      <c r="A39" s="2">
        <v>34</v>
      </c>
      <c r="B39" s="3" t="s">
        <v>1187</v>
      </c>
      <c r="C39" s="4">
        <v>48.97</v>
      </c>
    </row>
    <row r="40" spans="1:3">
      <c r="A40" s="2">
        <v>35</v>
      </c>
      <c r="B40" s="3" t="s">
        <v>1188</v>
      </c>
      <c r="C40" s="4">
        <v>603.79</v>
      </c>
    </row>
    <row r="41" spans="1:3">
      <c r="A41" s="2">
        <v>36</v>
      </c>
      <c r="B41" s="3" t="s">
        <v>1188</v>
      </c>
      <c r="C41" s="4">
        <v>48.97</v>
      </c>
    </row>
    <row r="42" spans="1:3">
      <c r="A42" s="2">
        <v>37</v>
      </c>
      <c r="B42" s="3" t="s">
        <v>1189</v>
      </c>
      <c r="C42" s="4">
        <v>442.18</v>
      </c>
    </row>
    <row r="43" spans="1:3">
      <c r="A43" s="2">
        <v>38</v>
      </c>
      <c r="B43" s="3" t="s">
        <v>1189</v>
      </c>
      <c r="C43" s="4">
        <v>48.97</v>
      </c>
    </row>
    <row r="44" spans="1:3">
      <c r="A44" s="2">
        <v>39</v>
      </c>
      <c r="B44" s="3" t="s">
        <v>1190</v>
      </c>
      <c r="C44" s="4">
        <v>442.18</v>
      </c>
    </row>
    <row r="45" spans="1:3">
      <c r="A45" s="2">
        <v>40</v>
      </c>
      <c r="B45" s="3" t="s">
        <v>1190</v>
      </c>
      <c r="C45" s="4">
        <v>48.97</v>
      </c>
    </row>
    <row r="46" spans="1:3">
      <c r="A46" s="2">
        <v>41</v>
      </c>
      <c r="B46" s="3" t="s">
        <v>1191</v>
      </c>
      <c r="C46" s="4">
        <v>405.59</v>
      </c>
    </row>
    <row r="47" spans="1:3">
      <c r="A47" s="2">
        <v>42</v>
      </c>
      <c r="B47" s="3" t="s">
        <v>1191</v>
      </c>
      <c r="C47" s="4">
        <v>48.97</v>
      </c>
    </row>
    <row r="48" spans="1:3">
      <c r="A48" s="2">
        <v>43</v>
      </c>
      <c r="B48" s="3" t="s">
        <v>1192</v>
      </c>
      <c r="C48" s="4">
        <v>401.78</v>
      </c>
    </row>
    <row r="49" spans="1:3">
      <c r="A49" s="2">
        <v>44</v>
      </c>
      <c r="B49" s="3" t="s">
        <v>1192</v>
      </c>
      <c r="C49" s="4">
        <v>53.3</v>
      </c>
    </row>
    <row r="50" spans="1:3">
      <c r="A50" s="2">
        <v>45</v>
      </c>
      <c r="B50" s="3" t="s">
        <v>1192</v>
      </c>
      <c r="C50" s="4">
        <v>49.5</v>
      </c>
    </row>
    <row r="51" spans="1:3">
      <c r="A51" s="2">
        <v>46</v>
      </c>
      <c r="B51" s="3" t="s">
        <v>1193</v>
      </c>
      <c r="C51" s="4">
        <v>405.59</v>
      </c>
    </row>
    <row r="52" spans="1:3">
      <c r="A52" s="2">
        <v>47</v>
      </c>
      <c r="B52" s="3" t="s">
        <v>1193</v>
      </c>
      <c r="C52" s="4">
        <v>48.97</v>
      </c>
    </row>
    <row r="53" spans="1:3">
      <c r="A53" s="2">
        <v>48</v>
      </c>
      <c r="B53" s="3" t="s">
        <v>1194</v>
      </c>
      <c r="C53" s="4">
        <v>652.99</v>
      </c>
    </row>
    <row r="54" spans="1:3">
      <c r="A54" s="2">
        <v>49</v>
      </c>
      <c r="B54" s="3" t="s">
        <v>1194</v>
      </c>
      <c r="C54" s="4">
        <v>48.97</v>
      </c>
    </row>
    <row r="55" spans="1:3">
      <c r="A55" s="2">
        <v>50</v>
      </c>
      <c r="B55" s="3" t="s">
        <v>1195</v>
      </c>
      <c r="C55" s="4">
        <v>620.17999999999995</v>
      </c>
    </row>
    <row r="56" spans="1:3">
      <c r="A56" s="2">
        <v>51</v>
      </c>
      <c r="B56" s="3" t="s">
        <v>1195</v>
      </c>
      <c r="C56" s="4">
        <v>198.15</v>
      </c>
    </row>
    <row r="57" spans="1:3">
      <c r="A57" s="2">
        <v>52</v>
      </c>
      <c r="B57" s="3" t="s">
        <v>1195</v>
      </c>
      <c r="C57" s="4">
        <v>334.94</v>
      </c>
    </row>
    <row r="58" spans="1:3">
      <c r="A58" s="2">
        <v>53</v>
      </c>
      <c r="B58" s="3" t="s">
        <v>1195</v>
      </c>
      <c r="C58" s="4">
        <v>108.63</v>
      </c>
    </row>
    <row r="59" spans="1:3">
      <c r="A59" s="2">
        <v>54</v>
      </c>
      <c r="B59" s="3" t="s">
        <v>1195</v>
      </c>
      <c r="C59" s="4">
        <v>108.63</v>
      </c>
    </row>
    <row r="60" spans="1:3">
      <c r="A60" s="2">
        <v>55</v>
      </c>
      <c r="B60" s="3" t="s">
        <v>1196</v>
      </c>
      <c r="C60" s="4">
        <v>405.59</v>
      </c>
    </row>
    <row r="61" spans="1:3">
      <c r="A61" s="2">
        <v>56</v>
      </c>
      <c r="B61" s="3" t="s">
        <v>1196</v>
      </c>
      <c r="C61" s="4">
        <v>48.97</v>
      </c>
    </row>
    <row r="62" spans="1:3">
      <c r="A62" s="2">
        <v>57</v>
      </c>
      <c r="B62" s="3" t="s">
        <v>1197</v>
      </c>
      <c r="C62" s="4">
        <v>2269.5500000000002</v>
      </c>
    </row>
    <row r="63" spans="1:3">
      <c r="A63" s="2">
        <v>58</v>
      </c>
      <c r="B63" s="3" t="s">
        <v>1197</v>
      </c>
      <c r="C63" s="4">
        <v>180.57</v>
      </c>
    </row>
    <row r="64" spans="1:3">
      <c r="A64" s="2">
        <v>59</v>
      </c>
      <c r="B64" s="3" t="s">
        <v>1198</v>
      </c>
      <c r="C64" s="4">
        <v>3.94</v>
      </c>
    </row>
    <row r="65" spans="1:3">
      <c r="A65" s="2">
        <v>60</v>
      </c>
      <c r="B65" s="3" t="s">
        <v>1198</v>
      </c>
      <c r="C65" s="4">
        <v>230.56</v>
      </c>
    </row>
    <row r="66" spans="1:3">
      <c r="A66" s="2">
        <v>61</v>
      </c>
      <c r="B66" s="3" t="s">
        <v>1198</v>
      </c>
      <c r="C66" s="4">
        <v>69</v>
      </c>
    </row>
    <row r="67" spans="1:3">
      <c r="A67" s="2">
        <v>62</v>
      </c>
      <c r="B67" s="3" t="s">
        <v>1199</v>
      </c>
      <c r="C67" s="4">
        <v>32.78</v>
      </c>
    </row>
    <row r="68" spans="1:3">
      <c r="A68" s="2">
        <v>63</v>
      </c>
      <c r="B68" s="3" t="s">
        <v>1199</v>
      </c>
      <c r="C68" s="4">
        <v>70.34</v>
      </c>
    </row>
    <row r="69" spans="1:3">
      <c r="A69" s="2">
        <v>64</v>
      </c>
      <c r="B69" s="3" t="s">
        <v>1200</v>
      </c>
      <c r="C69" s="4">
        <v>630.37</v>
      </c>
    </row>
    <row r="70" spans="1:3">
      <c r="A70" s="2">
        <v>65</v>
      </c>
      <c r="B70" s="3" t="s">
        <v>1201</v>
      </c>
      <c r="C70" s="4">
        <v>776.1</v>
      </c>
    </row>
    <row r="71" spans="1:3">
      <c r="A71" s="2">
        <v>66</v>
      </c>
      <c r="B71" s="3" t="s">
        <v>1202</v>
      </c>
      <c r="C71" s="4">
        <v>550.80999999999995</v>
      </c>
    </row>
    <row r="72" spans="1:3">
      <c r="A72" s="2">
        <v>67</v>
      </c>
      <c r="B72" s="3" t="s">
        <v>1202</v>
      </c>
      <c r="C72" s="4">
        <v>48.97</v>
      </c>
    </row>
    <row r="73" spans="1:3">
      <c r="A73" s="2">
        <v>68</v>
      </c>
      <c r="B73" s="3" t="s">
        <v>1203</v>
      </c>
      <c r="C73" s="4">
        <v>418.17</v>
      </c>
    </row>
    <row r="74" spans="1:3">
      <c r="A74" s="2">
        <v>69</v>
      </c>
      <c r="B74" s="3" t="s">
        <v>1203</v>
      </c>
      <c r="C74" s="4">
        <v>83.46</v>
      </c>
    </row>
    <row r="75" spans="1:3">
      <c r="A75" s="2">
        <v>70</v>
      </c>
      <c r="B75" s="3" t="s">
        <v>1204</v>
      </c>
      <c r="C75" s="4">
        <v>458.57</v>
      </c>
    </row>
    <row r="76" spans="1:3">
      <c r="A76" s="2">
        <v>71</v>
      </c>
      <c r="B76" s="3" t="s">
        <v>1204</v>
      </c>
      <c r="C76" s="4">
        <v>184.9</v>
      </c>
    </row>
    <row r="77" spans="1:3">
      <c r="A77" s="2">
        <v>72</v>
      </c>
      <c r="B77" s="3" t="s">
        <v>323</v>
      </c>
      <c r="C77" s="4">
        <v>386.67</v>
      </c>
    </row>
    <row r="78" spans="1:3">
      <c r="A78" s="2">
        <v>73</v>
      </c>
      <c r="B78" s="3" t="s">
        <v>1205</v>
      </c>
      <c r="C78" s="4">
        <v>1301.99</v>
      </c>
    </row>
    <row r="79" spans="1:3">
      <c r="A79" s="2">
        <v>74</v>
      </c>
      <c r="B79" s="3" t="s">
        <v>1205</v>
      </c>
      <c r="C79" s="4">
        <v>1492.36</v>
      </c>
    </row>
    <row r="80" spans="1:3">
      <c r="A80" s="2">
        <v>75</v>
      </c>
      <c r="B80" s="3" t="s">
        <v>1206</v>
      </c>
      <c r="C80" s="4">
        <v>49.17</v>
      </c>
    </row>
    <row r="81" spans="1:3">
      <c r="A81" s="2">
        <v>76</v>
      </c>
      <c r="B81" s="3" t="s">
        <v>1206</v>
      </c>
      <c r="C81" s="4">
        <v>13.12</v>
      </c>
    </row>
    <row r="82" spans="1:3">
      <c r="A82" s="2">
        <v>77</v>
      </c>
      <c r="B82" s="3" t="s">
        <v>1207</v>
      </c>
      <c r="C82" s="4">
        <v>442.18</v>
      </c>
    </row>
    <row r="83" spans="1:3">
      <c r="A83" s="2">
        <v>78</v>
      </c>
      <c r="B83" s="3" t="s">
        <v>1207</v>
      </c>
      <c r="C83" s="4">
        <v>48.97</v>
      </c>
    </row>
    <row r="84" spans="1:3">
      <c r="A84" s="2">
        <v>79</v>
      </c>
      <c r="B84" s="3" t="s">
        <v>1208</v>
      </c>
      <c r="C84" s="4">
        <v>487.57</v>
      </c>
    </row>
    <row r="85" spans="1:3">
      <c r="A85" s="2">
        <v>80</v>
      </c>
      <c r="B85" s="3" t="s">
        <v>1208</v>
      </c>
      <c r="C85" s="4">
        <v>57.76</v>
      </c>
    </row>
    <row r="86" spans="1:3">
      <c r="A86" s="2">
        <v>81</v>
      </c>
      <c r="B86" s="3" t="s">
        <v>1209</v>
      </c>
      <c r="C86" s="4">
        <v>646.79</v>
      </c>
    </row>
    <row r="87" spans="1:3">
      <c r="A87" s="2">
        <v>82</v>
      </c>
      <c r="B87" s="3" t="s">
        <v>1210</v>
      </c>
      <c r="C87" s="4">
        <v>782.71</v>
      </c>
    </row>
    <row r="88" spans="1:3">
      <c r="A88" s="2">
        <v>83</v>
      </c>
      <c r="B88" s="3" t="s">
        <v>1211</v>
      </c>
      <c r="C88" s="4">
        <v>454.79</v>
      </c>
    </row>
    <row r="89" spans="1:3">
      <c r="A89" s="2">
        <v>84</v>
      </c>
      <c r="B89" s="3" t="s">
        <v>1211</v>
      </c>
      <c r="C89" s="4">
        <v>48.97</v>
      </c>
    </row>
    <row r="90" spans="1:3">
      <c r="A90" s="2">
        <v>85</v>
      </c>
      <c r="B90" s="3" t="s">
        <v>1212</v>
      </c>
      <c r="C90" s="4">
        <v>109.83</v>
      </c>
    </row>
    <row r="91" spans="1:3">
      <c r="A91" s="2">
        <v>86</v>
      </c>
      <c r="B91" s="3" t="s">
        <v>1213</v>
      </c>
      <c r="C91" s="4">
        <v>32.78</v>
      </c>
    </row>
    <row r="92" spans="1:3">
      <c r="A92" s="2">
        <v>87</v>
      </c>
      <c r="B92" s="3" t="s">
        <v>1213</v>
      </c>
      <c r="C92" s="4">
        <v>62.09</v>
      </c>
    </row>
    <row r="93" spans="1:3">
      <c r="A93" s="2">
        <v>88</v>
      </c>
      <c r="B93" s="3" t="s">
        <v>1214</v>
      </c>
      <c r="C93" s="4">
        <v>467.4</v>
      </c>
    </row>
    <row r="94" spans="1:3">
      <c r="A94" s="2">
        <v>89</v>
      </c>
      <c r="B94" s="3" t="s">
        <v>1214</v>
      </c>
      <c r="C94" s="4">
        <v>48.97</v>
      </c>
    </row>
    <row r="95" spans="1:3">
      <c r="A95" s="2">
        <v>90</v>
      </c>
      <c r="B95" s="3" t="s">
        <v>1215</v>
      </c>
      <c r="C95" s="4">
        <v>405.59</v>
      </c>
    </row>
    <row r="96" spans="1:3">
      <c r="A96" s="2">
        <v>91</v>
      </c>
      <c r="B96" s="3" t="s">
        <v>1215</v>
      </c>
      <c r="C96" s="4">
        <v>48.97</v>
      </c>
    </row>
    <row r="97" spans="1:3">
      <c r="A97" s="2">
        <v>92</v>
      </c>
      <c r="B97" s="3" t="s">
        <v>1216</v>
      </c>
      <c r="C97" s="4">
        <v>605.38</v>
      </c>
    </row>
    <row r="98" spans="1:3">
      <c r="A98" s="2">
        <v>93</v>
      </c>
      <c r="B98" s="3" t="s">
        <v>1216</v>
      </c>
      <c r="C98" s="4">
        <v>53.3</v>
      </c>
    </row>
    <row r="99" spans="1:3">
      <c r="A99" s="2">
        <v>94</v>
      </c>
      <c r="B99" s="3" t="s">
        <v>1217</v>
      </c>
      <c r="C99" s="4">
        <v>480.9</v>
      </c>
    </row>
    <row r="100" spans="1:3">
      <c r="A100" s="2">
        <v>95</v>
      </c>
      <c r="B100" s="3" t="s">
        <v>1217</v>
      </c>
      <c r="C100" s="4">
        <v>48.97</v>
      </c>
    </row>
    <row r="101" spans="1:3">
      <c r="A101" s="2">
        <v>96</v>
      </c>
      <c r="B101" s="3" t="s">
        <v>1218</v>
      </c>
      <c r="C101" s="4">
        <v>612.62</v>
      </c>
    </row>
    <row r="102" spans="1:3">
      <c r="A102" s="2">
        <v>97</v>
      </c>
      <c r="B102" s="3" t="s">
        <v>1218</v>
      </c>
      <c r="C102" s="4">
        <v>48.97</v>
      </c>
    </row>
    <row r="103" spans="1:3">
      <c r="A103" s="2">
        <v>98</v>
      </c>
      <c r="B103" s="3" t="s">
        <v>1219</v>
      </c>
      <c r="C103" s="4">
        <v>1479.78</v>
      </c>
    </row>
    <row r="104" spans="1:3">
      <c r="A104" s="2">
        <v>99</v>
      </c>
      <c r="B104" s="3" t="s">
        <v>1219</v>
      </c>
      <c r="C104" s="4">
        <v>48.97</v>
      </c>
    </row>
    <row r="105" spans="1:3">
      <c r="A105" s="2">
        <v>100</v>
      </c>
      <c r="B105" s="3" t="s">
        <v>1220</v>
      </c>
      <c r="C105" s="4">
        <v>405.59</v>
      </c>
    </row>
    <row r="106" spans="1:3">
      <c r="A106" s="2">
        <v>101</v>
      </c>
      <c r="B106" s="3" t="s">
        <v>1220</v>
      </c>
      <c r="C106" s="4">
        <v>48.97</v>
      </c>
    </row>
    <row r="107" spans="1:3">
      <c r="A107" s="2">
        <v>102</v>
      </c>
      <c r="B107" s="3" t="s">
        <v>1221</v>
      </c>
      <c r="C107" s="4">
        <v>550.80999999999995</v>
      </c>
    </row>
    <row r="108" spans="1:3">
      <c r="A108" s="2">
        <v>103</v>
      </c>
      <c r="B108" s="3" t="s">
        <v>1221</v>
      </c>
      <c r="C108" s="4">
        <v>53.3</v>
      </c>
    </row>
    <row r="109" spans="1:3">
      <c r="A109" s="2">
        <v>104</v>
      </c>
      <c r="B109" s="3" t="s">
        <v>1222</v>
      </c>
      <c r="C109" s="4">
        <v>575.97</v>
      </c>
    </row>
    <row r="110" spans="1:3">
      <c r="A110" s="2">
        <v>105</v>
      </c>
      <c r="B110" s="3" t="s">
        <v>1223</v>
      </c>
      <c r="C110" s="4">
        <v>405.59</v>
      </c>
    </row>
    <row r="111" spans="1:3">
      <c r="A111" s="2">
        <v>106</v>
      </c>
      <c r="B111" s="3" t="s">
        <v>1223</v>
      </c>
      <c r="C111" s="4">
        <v>48.97</v>
      </c>
    </row>
    <row r="112" spans="1:3">
      <c r="A112" s="2">
        <v>107</v>
      </c>
      <c r="B112" s="3" t="s">
        <v>1224</v>
      </c>
      <c r="C112" s="4">
        <v>1479.78</v>
      </c>
    </row>
    <row r="113" spans="1:3">
      <c r="A113" s="2">
        <v>108</v>
      </c>
      <c r="B113" s="3" t="s">
        <v>1224</v>
      </c>
      <c r="C113" s="4">
        <v>48.97</v>
      </c>
    </row>
    <row r="114" spans="1:3">
      <c r="A114" s="2">
        <v>109</v>
      </c>
      <c r="B114" s="3" t="s">
        <v>1225</v>
      </c>
      <c r="C114" s="4">
        <v>442.18</v>
      </c>
    </row>
    <row r="115" spans="1:3">
      <c r="A115" s="2">
        <v>110</v>
      </c>
      <c r="B115" s="3" t="s">
        <v>1225</v>
      </c>
      <c r="C115" s="4">
        <v>48.97</v>
      </c>
    </row>
    <row r="116" spans="1:3">
      <c r="A116" s="2">
        <v>111</v>
      </c>
      <c r="B116" s="3" t="s">
        <v>1226</v>
      </c>
      <c r="C116" s="4">
        <v>385.39</v>
      </c>
    </row>
    <row r="117" spans="1:3">
      <c r="A117" s="2">
        <v>112</v>
      </c>
      <c r="B117" s="3" t="s">
        <v>1226</v>
      </c>
      <c r="C117" s="4">
        <v>48.97</v>
      </c>
    </row>
    <row r="118" spans="1:3">
      <c r="A118" s="2">
        <v>113</v>
      </c>
      <c r="B118" s="3" t="s">
        <v>1227</v>
      </c>
      <c r="C118" s="4">
        <v>405.59</v>
      </c>
    </row>
    <row r="119" spans="1:3">
      <c r="A119" s="2">
        <v>114</v>
      </c>
      <c r="B119" s="3" t="s">
        <v>1227</v>
      </c>
      <c r="C119" s="4">
        <v>48.97</v>
      </c>
    </row>
    <row r="120" spans="1:3">
      <c r="A120" s="2">
        <v>115</v>
      </c>
      <c r="B120" s="3" t="s">
        <v>1228</v>
      </c>
      <c r="C120" s="4">
        <v>626.37</v>
      </c>
    </row>
    <row r="121" spans="1:3">
      <c r="A121" s="2">
        <v>116</v>
      </c>
      <c r="B121" s="3" t="s">
        <v>1228</v>
      </c>
      <c r="C121" s="4">
        <v>48.97</v>
      </c>
    </row>
    <row r="122" spans="1:3">
      <c r="A122" s="2">
        <v>117</v>
      </c>
      <c r="B122" s="3" t="s">
        <v>1229</v>
      </c>
      <c r="C122" s="4">
        <v>514.22</v>
      </c>
    </row>
    <row r="123" spans="1:3">
      <c r="A123" s="2">
        <v>118</v>
      </c>
      <c r="B123" s="3" t="s">
        <v>1229</v>
      </c>
      <c r="C123" s="4">
        <v>48.97</v>
      </c>
    </row>
    <row r="124" spans="1:3">
      <c r="A124" s="2">
        <v>119</v>
      </c>
      <c r="B124" s="3" t="s">
        <v>1230</v>
      </c>
      <c r="C124" s="4">
        <v>385.39</v>
      </c>
    </row>
    <row r="125" spans="1:3">
      <c r="A125" s="2">
        <v>120</v>
      </c>
      <c r="B125" s="3" t="s">
        <v>1230</v>
      </c>
      <c r="C125" s="4">
        <v>53.3</v>
      </c>
    </row>
    <row r="126" spans="1:3">
      <c r="A126" s="2">
        <v>121</v>
      </c>
      <c r="B126" s="3" t="s">
        <v>1230</v>
      </c>
      <c r="C126" s="4">
        <v>108.63</v>
      </c>
    </row>
    <row r="127" spans="1:3">
      <c r="A127" s="2">
        <v>122</v>
      </c>
      <c r="B127" s="3" t="s">
        <v>1231</v>
      </c>
      <c r="C127" s="4">
        <v>405.1</v>
      </c>
    </row>
    <row r="128" spans="1:3">
      <c r="A128" s="2">
        <v>123</v>
      </c>
      <c r="B128" s="3" t="s">
        <v>1231</v>
      </c>
      <c r="C128" s="4">
        <v>486.61</v>
      </c>
    </row>
    <row r="129" spans="1:3">
      <c r="A129" s="2">
        <v>124</v>
      </c>
      <c r="B129" s="3" t="s">
        <v>1231</v>
      </c>
      <c r="C129" s="4">
        <v>184.9</v>
      </c>
    </row>
    <row r="130" spans="1:3">
      <c r="A130" s="2">
        <v>125</v>
      </c>
      <c r="B130" s="3" t="s">
        <v>1232</v>
      </c>
      <c r="C130" s="4">
        <v>511.68</v>
      </c>
    </row>
    <row r="131" spans="1:3">
      <c r="A131" s="2">
        <v>126</v>
      </c>
      <c r="B131" s="3" t="s">
        <v>1232</v>
      </c>
      <c r="C131" s="4">
        <v>33.65</v>
      </c>
    </row>
    <row r="132" spans="1:3">
      <c r="A132" s="2">
        <v>127</v>
      </c>
      <c r="B132" s="3" t="s">
        <v>1232</v>
      </c>
      <c r="C132" s="4">
        <v>19.8</v>
      </c>
    </row>
    <row r="133" spans="1:3">
      <c r="A133" s="2">
        <v>128</v>
      </c>
      <c r="B133" s="3" t="s">
        <v>1232</v>
      </c>
      <c r="C133" s="4">
        <v>93.06</v>
      </c>
    </row>
    <row r="134" spans="1:3">
      <c r="A134" s="2">
        <v>129</v>
      </c>
      <c r="B134" s="3" t="s">
        <v>1232</v>
      </c>
      <c r="C134" s="4">
        <v>511.68</v>
      </c>
    </row>
    <row r="135" spans="1:3">
      <c r="A135" s="2">
        <v>130</v>
      </c>
      <c r="B135" s="3" t="s">
        <v>1233</v>
      </c>
      <c r="C135" s="4">
        <v>1426.8</v>
      </c>
    </row>
    <row r="136" spans="1:3">
      <c r="A136" s="2">
        <v>131</v>
      </c>
      <c r="B136" s="3" t="s">
        <v>1233</v>
      </c>
      <c r="C136" s="4">
        <v>70.34</v>
      </c>
    </row>
    <row r="137" spans="1:3">
      <c r="A137" s="2">
        <v>132</v>
      </c>
      <c r="B137" s="3" t="s">
        <v>1234</v>
      </c>
      <c r="C137" s="4">
        <v>442.8</v>
      </c>
    </row>
    <row r="138" spans="1:3">
      <c r="A138" s="2">
        <v>133</v>
      </c>
      <c r="B138" s="3" t="s">
        <v>1234</v>
      </c>
      <c r="C138" s="4">
        <v>70.34</v>
      </c>
    </row>
    <row r="139" spans="1:3">
      <c r="A139" s="2">
        <v>134</v>
      </c>
      <c r="B139" s="3" t="s">
        <v>1235</v>
      </c>
      <c r="C139" s="4">
        <v>1266.5899999999999</v>
      </c>
    </row>
    <row r="140" spans="1:3">
      <c r="A140" s="2">
        <v>135</v>
      </c>
      <c r="B140" s="3" t="s">
        <v>1235</v>
      </c>
      <c r="C140" s="4">
        <v>62.09</v>
      </c>
    </row>
    <row r="141" spans="1:3">
      <c r="A141" s="2">
        <v>136</v>
      </c>
      <c r="B141" s="3" t="s">
        <v>657</v>
      </c>
      <c r="C141" s="4">
        <v>1463.39</v>
      </c>
    </row>
    <row r="142" spans="1:3">
      <c r="A142" s="2">
        <v>137</v>
      </c>
      <c r="B142" s="3" t="s">
        <v>657</v>
      </c>
      <c r="C142" s="4">
        <v>48.97</v>
      </c>
    </row>
    <row r="143" spans="1:3">
      <c r="A143" s="2">
        <v>138</v>
      </c>
      <c r="B143" s="3" t="s">
        <v>1236</v>
      </c>
      <c r="C143" s="4">
        <v>660.04</v>
      </c>
    </row>
    <row r="144" spans="1:3">
      <c r="A144" s="2">
        <v>139</v>
      </c>
      <c r="B144" s="3" t="s">
        <v>1236</v>
      </c>
      <c r="C144" s="4">
        <v>184.9</v>
      </c>
    </row>
    <row r="145" spans="1:3">
      <c r="A145" s="2">
        <v>140</v>
      </c>
      <c r="B145" s="3" t="s">
        <v>1237</v>
      </c>
      <c r="C145" s="4">
        <v>70.34</v>
      </c>
    </row>
    <row r="146" spans="1:3">
      <c r="A146" s="2">
        <v>141</v>
      </c>
      <c r="B146" s="3" t="s">
        <v>814</v>
      </c>
      <c r="C146" s="4">
        <v>777.72</v>
      </c>
    </row>
    <row r="147" spans="1:3">
      <c r="A147" s="2">
        <v>142</v>
      </c>
      <c r="B147" s="3" t="s">
        <v>814</v>
      </c>
      <c r="C147" s="4">
        <v>180.57</v>
      </c>
    </row>
    <row r="148" spans="1:3">
      <c r="A148" s="2">
        <v>143</v>
      </c>
      <c r="B148" s="3" t="s">
        <v>814</v>
      </c>
      <c r="C148" s="4">
        <v>962.94</v>
      </c>
    </row>
    <row r="149" spans="1:3">
      <c r="A149" s="2">
        <v>144</v>
      </c>
      <c r="B149" s="3" t="s">
        <v>814</v>
      </c>
      <c r="C149" s="4">
        <v>108.63</v>
      </c>
    </row>
    <row r="150" spans="1:3">
      <c r="A150" s="2">
        <v>145</v>
      </c>
      <c r="B150" s="3" t="s">
        <v>1238</v>
      </c>
      <c r="C150" s="4">
        <v>243.35</v>
      </c>
    </row>
    <row r="151" spans="1:3">
      <c r="A151" s="2">
        <v>146</v>
      </c>
      <c r="B151" s="3" t="s">
        <v>1238</v>
      </c>
      <c r="C151" s="4">
        <v>29.38</v>
      </c>
    </row>
    <row r="152" spans="1:3">
      <c r="A152" s="2">
        <v>147</v>
      </c>
      <c r="B152" s="3" t="s">
        <v>1239</v>
      </c>
      <c r="C152" s="4">
        <v>442.18</v>
      </c>
    </row>
    <row r="153" spans="1:3">
      <c r="A153" s="2">
        <v>148</v>
      </c>
      <c r="B153" s="3" t="s">
        <v>1239</v>
      </c>
      <c r="C153" s="4">
        <v>48.97</v>
      </c>
    </row>
    <row r="154" spans="1:3">
      <c r="A154" s="2">
        <v>149</v>
      </c>
      <c r="B154" s="3" t="s">
        <v>131</v>
      </c>
      <c r="C154" s="4">
        <v>487.54</v>
      </c>
    </row>
    <row r="155" spans="1:3">
      <c r="A155" s="2">
        <v>150</v>
      </c>
      <c r="B155" s="3" t="s">
        <v>131</v>
      </c>
      <c r="C155" s="4">
        <v>180.57</v>
      </c>
    </row>
    <row r="156" spans="1:3">
      <c r="A156" s="2">
        <v>151</v>
      </c>
      <c r="B156" s="3" t="s">
        <v>131</v>
      </c>
      <c r="C156" s="4">
        <v>108.63</v>
      </c>
    </row>
    <row r="157" spans="1:3">
      <c r="A157" s="2">
        <v>152</v>
      </c>
      <c r="B157" s="3" t="s">
        <v>628</v>
      </c>
      <c r="C157" s="4">
        <v>405.59</v>
      </c>
    </row>
    <row r="158" spans="1:3">
      <c r="A158" s="2">
        <v>153</v>
      </c>
      <c r="B158" s="3" t="s">
        <v>628</v>
      </c>
      <c r="C158" s="4">
        <v>48.97</v>
      </c>
    </row>
    <row r="159" spans="1:3">
      <c r="A159" s="2">
        <v>154</v>
      </c>
      <c r="B159" s="3" t="s">
        <v>1240</v>
      </c>
      <c r="C159" s="4">
        <v>3177.9</v>
      </c>
    </row>
    <row r="160" spans="1:3">
      <c r="A160" s="2">
        <v>155</v>
      </c>
      <c r="B160" s="3" t="s">
        <v>1241</v>
      </c>
      <c r="C160" s="4">
        <v>89.14</v>
      </c>
    </row>
    <row r="161" spans="1:3">
      <c r="A161" s="2">
        <v>156</v>
      </c>
      <c r="B161" s="3" t="s">
        <v>1242</v>
      </c>
      <c r="C161" s="4">
        <v>98.96</v>
      </c>
    </row>
    <row r="162" spans="1:3">
      <c r="A162" s="2">
        <v>157</v>
      </c>
      <c r="B162" s="3" t="s">
        <v>1243</v>
      </c>
      <c r="C162" s="4">
        <v>996.49</v>
      </c>
    </row>
    <row r="163" spans="1:3">
      <c r="A163" s="2">
        <v>158</v>
      </c>
      <c r="B163" s="3" t="s">
        <v>61</v>
      </c>
      <c r="C163" s="4">
        <v>765.81</v>
      </c>
    </row>
    <row r="164" spans="1:3">
      <c r="A164" s="2">
        <v>159</v>
      </c>
      <c r="B164" s="3" t="s">
        <v>1244</v>
      </c>
      <c r="C164" s="4">
        <v>406.5</v>
      </c>
    </row>
    <row r="165" spans="1:3">
      <c r="A165" s="2">
        <v>160</v>
      </c>
      <c r="B165" s="3" t="s">
        <v>1245</v>
      </c>
      <c r="C165" s="4">
        <v>385.12</v>
      </c>
    </row>
    <row r="166" spans="1:3">
      <c r="A166" s="2">
        <v>161</v>
      </c>
      <c r="B166" s="3" t="s">
        <v>315</v>
      </c>
      <c r="C166" s="4">
        <v>2564.56</v>
      </c>
    </row>
    <row r="167" spans="1:3">
      <c r="A167" s="2">
        <v>162</v>
      </c>
      <c r="B167" s="3" t="s">
        <v>1246</v>
      </c>
      <c r="C167" s="4">
        <v>757.12</v>
      </c>
    </row>
    <row r="168" spans="1:3">
      <c r="A168" s="2">
        <v>163</v>
      </c>
      <c r="B168" s="3" t="s">
        <v>1247</v>
      </c>
      <c r="C168" s="4">
        <v>349.36</v>
      </c>
    </row>
    <row r="169" spans="1:3">
      <c r="A169" s="2">
        <v>164</v>
      </c>
      <c r="B169" s="3" t="s">
        <v>1248</v>
      </c>
      <c r="C169" s="4">
        <v>1196.1099999999999</v>
      </c>
    </row>
    <row r="170" spans="1:3">
      <c r="A170" s="2">
        <v>165</v>
      </c>
      <c r="B170" s="3" t="s">
        <v>295</v>
      </c>
      <c r="C170" s="4">
        <v>782.06</v>
      </c>
    </row>
    <row r="171" spans="1:3">
      <c r="A171" s="2">
        <v>166</v>
      </c>
      <c r="B171" s="3" t="s">
        <v>1249</v>
      </c>
      <c r="C171" s="4">
        <v>4574.2299999999996</v>
      </c>
    </row>
    <row r="172" spans="1:3">
      <c r="A172" s="2">
        <v>167</v>
      </c>
      <c r="B172" s="3" t="s">
        <v>1250</v>
      </c>
      <c r="C172" s="4">
        <v>5630.62</v>
      </c>
    </row>
    <row r="173" spans="1:3">
      <c r="A173" s="2">
        <v>168</v>
      </c>
      <c r="B173" s="3" t="s">
        <v>1251</v>
      </c>
      <c r="C173" s="4">
        <v>984.47</v>
      </c>
    </row>
    <row r="174" spans="1:3">
      <c r="A174" s="2">
        <v>169</v>
      </c>
      <c r="B174" s="3" t="s">
        <v>1252</v>
      </c>
      <c r="C174" s="4">
        <v>1231.3</v>
      </c>
    </row>
    <row r="175" spans="1:3">
      <c r="A175" s="2">
        <v>170</v>
      </c>
      <c r="B175" s="3" t="s">
        <v>1253</v>
      </c>
      <c r="C175" s="4">
        <v>1024.08</v>
      </c>
    </row>
    <row r="176" spans="1:3">
      <c r="A176" s="2">
        <v>171</v>
      </c>
      <c r="B176" s="3" t="s">
        <v>1254</v>
      </c>
      <c r="C176" s="4">
        <v>855.37</v>
      </c>
    </row>
    <row r="177" spans="1:3">
      <c r="A177" s="2">
        <v>172</v>
      </c>
      <c r="B177" s="3" t="s">
        <v>1255</v>
      </c>
      <c r="C177" s="4">
        <v>721.53</v>
      </c>
    </row>
    <row r="178" spans="1:3">
      <c r="A178" s="2">
        <v>173</v>
      </c>
      <c r="B178" s="3" t="s">
        <v>1256</v>
      </c>
      <c r="C178" s="4">
        <v>611.77</v>
      </c>
    </row>
    <row r="179" spans="1:3">
      <c r="A179" s="2">
        <v>174</v>
      </c>
      <c r="B179" s="3" t="s">
        <v>1257</v>
      </c>
      <c r="C179" s="4">
        <v>413.33</v>
      </c>
    </row>
    <row r="180" spans="1:3">
      <c r="A180" s="2">
        <v>175</v>
      </c>
      <c r="B180" s="3" t="s">
        <v>1258</v>
      </c>
      <c r="C180" s="4">
        <v>2318.06</v>
      </c>
    </row>
    <row r="181" spans="1:3">
      <c r="A181" s="2">
        <v>176</v>
      </c>
      <c r="B181" s="3" t="s">
        <v>1259</v>
      </c>
      <c r="C181" s="4">
        <v>3929.78</v>
      </c>
    </row>
    <row r="182" spans="1:3">
      <c r="A182" s="2">
        <v>177</v>
      </c>
      <c r="B182" s="3" t="s">
        <v>1260</v>
      </c>
      <c r="C182" s="4">
        <v>1514.3</v>
      </c>
    </row>
    <row r="183" spans="1:3">
      <c r="A183" s="2">
        <v>178</v>
      </c>
      <c r="B183" s="3" t="s">
        <v>1261</v>
      </c>
      <c r="C183" s="4">
        <v>1260.9100000000001</v>
      </c>
    </row>
    <row r="184" spans="1:3">
      <c r="A184" s="2">
        <v>179</v>
      </c>
      <c r="B184" s="3" t="s">
        <v>1262</v>
      </c>
      <c r="C184" s="4">
        <v>7507.49</v>
      </c>
    </row>
    <row r="185" spans="1:3">
      <c r="A185" s="2">
        <v>180</v>
      </c>
      <c r="B185" s="3" t="s">
        <v>1263</v>
      </c>
      <c r="C185" s="4">
        <v>4841.7</v>
      </c>
    </row>
    <row r="186" spans="1:3">
      <c r="A186" s="2">
        <v>181</v>
      </c>
      <c r="B186" s="3" t="s">
        <v>1264</v>
      </c>
      <c r="C186" s="4">
        <v>7507.49</v>
      </c>
    </row>
    <row r="187" spans="1:3">
      <c r="A187" s="2">
        <v>182</v>
      </c>
      <c r="B187" s="3" t="s">
        <v>1265</v>
      </c>
      <c r="C187" s="4">
        <v>117.9</v>
      </c>
    </row>
    <row r="188" spans="1:3">
      <c r="A188" s="2">
        <v>183</v>
      </c>
      <c r="B188" s="3" t="s">
        <v>564</v>
      </c>
      <c r="C188" s="4">
        <v>447.84</v>
      </c>
    </row>
    <row r="189" spans="1:3">
      <c r="A189" s="2">
        <v>184</v>
      </c>
      <c r="B189" s="3" t="s">
        <v>1266</v>
      </c>
      <c r="C189" s="4">
        <v>919.86</v>
      </c>
    </row>
    <row r="190" spans="1:3">
      <c r="A190" s="2">
        <v>185</v>
      </c>
      <c r="B190" s="3" t="s">
        <v>460</v>
      </c>
      <c r="C190" s="4">
        <v>491.01</v>
      </c>
    </row>
    <row r="191" spans="1:3">
      <c r="A191" s="2">
        <v>186</v>
      </c>
      <c r="B191" s="3" t="s">
        <v>1267</v>
      </c>
      <c r="C191" s="4">
        <v>1987.15</v>
      </c>
    </row>
    <row r="192" spans="1:3">
      <c r="A192" s="2">
        <v>187</v>
      </c>
      <c r="B192" s="3" t="s">
        <v>1268</v>
      </c>
      <c r="C192" s="4">
        <v>2671.32</v>
      </c>
    </row>
    <row r="193" spans="1:3">
      <c r="A193" s="2">
        <v>188</v>
      </c>
      <c r="B193" s="3" t="s">
        <v>1269</v>
      </c>
      <c r="C193" s="4">
        <v>5820.13</v>
      </c>
    </row>
    <row r="194" spans="1:3">
      <c r="A194" s="2">
        <v>189</v>
      </c>
      <c r="B194" s="3" t="s">
        <v>1270</v>
      </c>
      <c r="C194" s="4">
        <v>7507.49</v>
      </c>
    </row>
    <row r="195" spans="1:3">
      <c r="A195" s="2">
        <v>190</v>
      </c>
      <c r="B195" s="3" t="s">
        <v>1271</v>
      </c>
      <c r="C195" s="4">
        <v>508.01</v>
      </c>
    </row>
    <row r="196" spans="1:3">
      <c r="A196" s="2">
        <v>191</v>
      </c>
      <c r="B196" s="3" t="s">
        <v>1272</v>
      </c>
      <c r="C196" s="4">
        <v>2655.5</v>
      </c>
    </row>
    <row r="197" spans="1:3">
      <c r="A197" s="2">
        <v>192</v>
      </c>
      <c r="B197" s="3" t="s">
        <v>1237</v>
      </c>
      <c r="C197" s="4">
        <v>595.48</v>
      </c>
    </row>
    <row r="198" spans="1:3">
      <c r="A198" s="2">
        <v>193</v>
      </c>
      <c r="B198" s="3" t="s">
        <v>318</v>
      </c>
      <c r="C198" s="4">
        <v>800.77</v>
      </c>
    </row>
    <row r="199" spans="1:3">
      <c r="A199" s="2">
        <v>194</v>
      </c>
      <c r="B199" s="3" t="s">
        <v>318</v>
      </c>
      <c r="C199" s="4">
        <v>5399.7</v>
      </c>
    </row>
    <row r="200" spans="1:3">
      <c r="A200" s="2">
        <v>195</v>
      </c>
      <c r="B200" s="3" t="s">
        <v>1273</v>
      </c>
      <c r="C200" s="4">
        <v>179.08</v>
      </c>
    </row>
    <row r="201" spans="1:3">
      <c r="A201" s="2">
        <v>196</v>
      </c>
      <c r="B201" s="3" t="s">
        <v>1274</v>
      </c>
      <c r="C201" s="4">
        <v>1061.6400000000001</v>
      </c>
    </row>
    <row r="202" spans="1:3">
      <c r="A202" s="2">
        <v>197</v>
      </c>
      <c r="B202" s="3" t="s">
        <v>1275</v>
      </c>
      <c r="C202" s="4">
        <v>47.39</v>
      </c>
    </row>
    <row r="203" spans="1:3">
      <c r="A203" s="2">
        <v>198</v>
      </c>
      <c r="B203" s="3" t="s">
        <v>1276</v>
      </c>
      <c r="C203" s="4">
        <v>2502.46</v>
      </c>
    </row>
    <row r="204" spans="1:3">
      <c r="A204" s="2">
        <v>199</v>
      </c>
      <c r="B204" s="3" t="s">
        <v>1277</v>
      </c>
      <c r="C204" s="4">
        <v>808.52</v>
      </c>
    </row>
    <row r="205" spans="1:3">
      <c r="A205" s="2">
        <v>200</v>
      </c>
      <c r="B205" s="3" t="s">
        <v>1277</v>
      </c>
      <c r="C205" s="4">
        <v>4445.97</v>
      </c>
    </row>
    <row r="206" spans="1:3">
      <c r="A206" s="2">
        <v>201</v>
      </c>
      <c r="B206" s="3" t="s">
        <v>1278</v>
      </c>
      <c r="C206" s="4">
        <v>16.39</v>
      </c>
    </row>
    <row r="207" spans="1:3">
      <c r="A207" s="2">
        <v>202</v>
      </c>
      <c r="B207" s="3" t="s">
        <v>1279</v>
      </c>
      <c r="C207" s="4">
        <v>405.59</v>
      </c>
    </row>
    <row r="208" spans="1:3">
      <c r="A208" s="2">
        <v>203</v>
      </c>
      <c r="B208" s="3" t="s">
        <v>1280</v>
      </c>
      <c r="C208" s="4">
        <v>442.18</v>
      </c>
    </row>
    <row r="209" spans="1:3">
      <c r="A209" s="2">
        <v>204</v>
      </c>
      <c r="B209" s="3" t="s">
        <v>1281</v>
      </c>
      <c r="C209" s="4">
        <v>954.97</v>
      </c>
    </row>
    <row r="210" spans="1:3">
      <c r="A210" s="2">
        <v>205</v>
      </c>
      <c r="B210" s="3" t="s">
        <v>1281</v>
      </c>
      <c r="C210" s="4">
        <v>53.3</v>
      </c>
    </row>
    <row r="211" spans="1:3">
      <c r="A211" s="2">
        <v>206</v>
      </c>
      <c r="B211" s="3" t="s">
        <v>1281</v>
      </c>
      <c r="C211" s="4">
        <v>108.63</v>
      </c>
    </row>
    <row r="212" spans="1:3">
      <c r="A212" s="2">
        <v>207</v>
      </c>
      <c r="B212" s="3" t="s">
        <v>1282</v>
      </c>
      <c r="C212" s="4">
        <v>442.18</v>
      </c>
    </row>
    <row r="213" spans="1:3">
      <c r="A213" s="2">
        <v>208</v>
      </c>
      <c r="B213" s="3" t="s">
        <v>1282</v>
      </c>
      <c r="C213" s="4">
        <v>180.57</v>
      </c>
    </row>
    <row r="214" spans="1:3">
      <c r="A214" s="2">
        <v>209</v>
      </c>
      <c r="B214" s="3" t="s">
        <v>1283</v>
      </c>
      <c r="C214" s="4">
        <v>53.3</v>
      </c>
    </row>
    <row r="215" spans="1:3">
      <c r="A215" s="2">
        <v>210</v>
      </c>
      <c r="B215" s="3" t="s">
        <v>1283</v>
      </c>
      <c r="C215" s="4">
        <v>112.5</v>
      </c>
    </row>
    <row r="216" spans="1:3">
      <c r="A216" s="2">
        <v>211</v>
      </c>
      <c r="B216" s="3" t="s">
        <v>1284</v>
      </c>
      <c r="C216" s="4">
        <v>495.78</v>
      </c>
    </row>
    <row r="217" spans="1:3">
      <c r="A217" s="2">
        <v>212</v>
      </c>
      <c r="B217" s="3" t="s">
        <v>1284</v>
      </c>
      <c r="C217" s="4">
        <v>206.81</v>
      </c>
    </row>
    <row r="218" spans="1:3">
      <c r="A218" s="2">
        <v>213</v>
      </c>
      <c r="B218" s="3" t="s">
        <v>1284</v>
      </c>
      <c r="C218" s="4">
        <v>108.63</v>
      </c>
    </row>
    <row r="219" spans="1:3">
      <c r="A219" s="2">
        <v>214</v>
      </c>
      <c r="B219" s="3" t="s">
        <v>1284</v>
      </c>
      <c r="C219" s="4">
        <v>745.89</v>
      </c>
    </row>
    <row r="220" spans="1:3">
      <c r="A220" s="2">
        <v>215</v>
      </c>
      <c r="B220" s="3" t="s">
        <v>1285</v>
      </c>
      <c r="C220" s="4">
        <v>712.42</v>
      </c>
    </row>
    <row r="221" spans="1:3">
      <c r="A221" s="2">
        <v>216</v>
      </c>
      <c r="B221" s="3" t="s">
        <v>1285</v>
      </c>
      <c r="C221" s="4">
        <v>180.57</v>
      </c>
    </row>
    <row r="222" spans="1:3">
      <c r="A222" s="2">
        <v>217</v>
      </c>
      <c r="B222" s="3" t="s">
        <v>1286</v>
      </c>
      <c r="C222" s="4">
        <v>1151.18</v>
      </c>
    </row>
    <row r="223" spans="1:3">
      <c r="A223" s="2">
        <v>218</v>
      </c>
      <c r="B223" s="3" t="s">
        <v>1286</v>
      </c>
      <c r="C223" s="4">
        <v>24.49</v>
      </c>
    </row>
    <row r="224" spans="1:3">
      <c r="A224" s="2">
        <v>219</v>
      </c>
      <c r="B224" s="3" t="s">
        <v>1287</v>
      </c>
      <c r="C224" s="4">
        <v>442.18</v>
      </c>
    </row>
    <row r="225" spans="1:3">
      <c r="A225" s="2">
        <v>220</v>
      </c>
      <c r="B225" s="3" t="s">
        <v>1288</v>
      </c>
      <c r="C225" s="4">
        <v>13.98</v>
      </c>
    </row>
    <row r="226" spans="1:3">
      <c r="A226" s="2">
        <v>221</v>
      </c>
      <c r="B226" s="3" t="s">
        <v>1288</v>
      </c>
      <c r="C226" s="4">
        <v>1.55</v>
      </c>
    </row>
    <row r="227" spans="1:3">
      <c r="A227" s="2">
        <v>222</v>
      </c>
      <c r="B227" s="3" t="s">
        <v>1289</v>
      </c>
      <c r="C227" s="4">
        <v>532.96</v>
      </c>
    </row>
    <row r="228" spans="1:3">
      <c r="A228" s="2">
        <v>223</v>
      </c>
      <c r="B228" s="3" t="s">
        <v>1289</v>
      </c>
      <c r="C228" s="4">
        <v>189.36</v>
      </c>
    </row>
    <row r="229" spans="1:3">
      <c r="A229" s="2">
        <v>224</v>
      </c>
      <c r="B229" s="3" t="s">
        <v>1290</v>
      </c>
      <c r="C229" s="4">
        <v>2221.5100000000002</v>
      </c>
    </row>
    <row r="230" spans="1:3">
      <c r="A230" s="2">
        <v>225</v>
      </c>
      <c r="B230" s="3" t="s">
        <v>1291</v>
      </c>
      <c r="C230" s="4">
        <v>7524.07</v>
      </c>
    </row>
    <row r="231" spans="1:3">
      <c r="A231" s="2">
        <v>226</v>
      </c>
      <c r="B231" s="3" t="s">
        <v>1292</v>
      </c>
      <c r="C231" s="4">
        <v>3576.46</v>
      </c>
    </row>
    <row r="232" spans="1:3">
      <c r="A232" s="2">
        <v>227</v>
      </c>
      <c r="B232" s="3" t="s">
        <v>1293</v>
      </c>
      <c r="C232" s="4">
        <v>1207.76</v>
      </c>
    </row>
    <row r="233" spans="1:3">
      <c r="A233" s="2">
        <v>228</v>
      </c>
      <c r="B233" s="3" t="s">
        <v>1294</v>
      </c>
      <c r="C233" s="4">
        <v>426.22</v>
      </c>
    </row>
    <row r="234" spans="1:3">
      <c r="A234" s="2">
        <v>229</v>
      </c>
      <c r="B234" s="3" t="s">
        <v>1295</v>
      </c>
      <c r="C234" s="4">
        <v>129.34</v>
      </c>
    </row>
    <row r="235" spans="1:3">
      <c r="A235" s="2">
        <v>230</v>
      </c>
      <c r="B235" s="3" t="s">
        <v>1296</v>
      </c>
      <c r="C235" s="4">
        <v>56.99</v>
      </c>
    </row>
    <row r="236" spans="1:3">
      <c r="A236" s="2">
        <v>231</v>
      </c>
      <c r="B236" s="3" t="s">
        <v>1297</v>
      </c>
      <c r="C236" s="4">
        <v>3037</v>
      </c>
    </row>
    <row r="237" spans="1:3">
      <c r="A237" s="2">
        <v>232</v>
      </c>
      <c r="B237" s="3" t="s">
        <v>1298</v>
      </c>
      <c r="C237" s="4">
        <v>442.51</v>
      </c>
    </row>
    <row r="238" spans="1:3">
      <c r="A238" s="2">
        <v>233</v>
      </c>
      <c r="B238" s="3" t="s">
        <v>1299</v>
      </c>
      <c r="C238" s="4">
        <v>765.41</v>
      </c>
    </row>
    <row r="239" spans="1:3">
      <c r="A239" s="2">
        <v>234</v>
      </c>
      <c r="B239" s="3" t="s">
        <v>1299</v>
      </c>
      <c r="C239" s="4">
        <v>3827.03</v>
      </c>
    </row>
    <row r="240" spans="1:3">
      <c r="A240" s="2">
        <v>235</v>
      </c>
      <c r="B240" s="3" t="s">
        <v>1300</v>
      </c>
      <c r="C240" s="4">
        <v>1347.48</v>
      </c>
    </row>
    <row r="241" spans="1:3">
      <c r="A241" s="2">
        <v>236</v>
      </c>
      <c r="B241" s="3" t="s">
        <v>1301</v>
      </c>
      <c r="C241" s="4">
        <v>568.48</v>
      </c>
    </row>
    <row r="242" spans="1:3">
      <c r="A242" s="2">
        <v>237</v>
      </c>
      <c r="B242" s="3" t="s">
        <v>1233</v>
      </c>
      <c r="C242" s="4">
        <v>7133.65</v>
      </c>
    </row>
    <row r="243" spans="1:3">
      <c r="A243" s="2">
        <v>238</v>
      </c>
      <c r="B243" s="3" t="s">
        <v>534</v>
      </c>
      <c r="C243" s="4">
        <v>144.12</v>
      </c>
    </row>
    <row r="244" spans="1:3">
      <c r="A244" s="2">
        <v>239</v>
      </c>
      <c r="B244" s="3" t="s">
        <v>510</v>
      </c>
      <c r="C244" s="4">
        <v>3037.85</v>
      </c>
    </row>
    <row r="245" spans="1:3">
      <c r="A245" s="2">
        <v>240</v>
      </c>
      <c r="B245" s="3" t="s">
        <v>1302</v>
      </c>
      <c r="C245" s="4">
        <v>173.03</v>
      </c>
    </row>
    <row r="246" spans="1:3">
      <c r="A246" s="2">
        <v>241</v>
      </c>
      <c r="B246" s="3" t="s">
        <v>1303</v>
      </c>
      <c r="C246" s="4">
        <v>79.75</v>
      </c>
    </row>
    <row r="247" spans="1:3">
      <c r="A247" s="2">
        <v>242</v>
      </c>
      <c r="B247" s="3" t="s">
        <v>1304</v>
      </c>
      <c r="C247" s="4">
        <v>325.08999999999997</v>
      </c>
    </row>
    <row r="248" spans="1:3">
      <c r="A248" s="2">
        <v>243</v>
      </c>
      <c r="B248" s="3" t="s">
        <v>1305</v>
      </c>
      <c r="C248" s="4">
        <v>270.2</v>
      </c>
    </row>
    <row r="249" spans="1:3">
      <c r="A249" s="2"/>
      <c r="B249" s="5" t="s">
        <v>178</v>
      </c>
      <c r="C249" s="6">
        <f>SUM(C6:C248)</f>
        <v>245267.00999999992</v>
      </c>
    </row>
  </sheetData>
  <mergeCells count="5">
    <mergeCell ref="A1:C1"/>
    <mergeCell ref="A2:C2"/>
    <mergeCell ref="A3:C3"/>
    <mergeCell ref="A4:B4"/>
    <mergeCell ref="A5:C5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121F9-F3E1-4C47-A1CC-D68B6FF29D01}">
  <dimension ref="A1:C257"/>
  <sheetViews>
    <sheetView workbookViewId="0">
      <selection activeCell="L14" sqref="L14"/>
    </sheetView>
  </sheetViews>
  <sheetFormatPr defaultRowHeight="15"/>
  <cols>
    <col min="2" max="2" width="30.28515625" customWidth="1"/>
    <col min="3" max="3" width="30.5703125" customWidth="1"/>
  </cols>
  <sheetData>
    <row r="1" spans="1:3">
      <c r="A1" s="8" t="s">
        <v>2</v>
      </c>
      <c r="B1" s="8"/>
      <c r="C1" s="8"/>
    </row>
    <row r="2" spans="1:3">
      <c r="A2" s="8" t="s">
        <v>1306</v>
      </c>
      <c r="B2" s="8"/>
      <c r="C2" s="8"/>
    </row>
    <row r="3" spans="1:3">
      <c r="A3" s="7"/>
      <c r="B3" s="7"/>
      <c r="C3" s="7"/>
    </row>
    <row r="4" spans="1:3">
      <c r="A4" s="8" t="s">
        <v>0</v>
      </c>
      <c r="B4" s="8"/>
      <c r="C4" s="1" t="s">
        <v>1</v>
      </c>
    </row>
    <row r="5" spans="1:3">
      <c r="A5" s="7"/>
      <c r="B5" s="7"/>
      <c r="C5" s="7"/>
    </row>
    <row r="6" spans="1:3">
      <c r="A6" s="2">
        <v>1</v>
      </c>
      <c r="B6" s="3" t="s">
        <v>195</v>
      </c>
      <c r="C6" s="4">
        <v>1072.56</v>
      </c>
    </row>
    <row r="7" spans="1:3">
      <c r="A7" s="2">
        <v>2</v>
      </c>
      <c r="B7" s="3" t="s">
        <v>1307</v>
      </c>
      <c r="C7" s="4">
        <v>442.18</v>
      </c>
    </row>
    <row r="8" spans="1:3">
      <c r="A8" s="2">
        <v>3</v>
      </c>
      <c r="B8" s="3" t="s">
        <v>1307</v>
      </c>
      <c r="C8" s="4">
        <v>48.97</v>
      </c>
    </row>
    <row r="9" spans="1:3">
      <c r="A9" s="2">
        <v>4</v>
      </c>
      <c r="B9" s="3" t="s">
        <v>1308</v>
      </c>
      <c r="C9" s="4">
        <v>1641.44</v>
      </c>
    </row>
    <row r="10" spans="1:3">
      <c r="A10" s="2">
        <v>5</v>
      </c>
      <c r="B10" s="3" t="s">
        <v>1308</v>
      </c>
      <c r="C10" s="4">
        <v>53.3</v>
      </c>
    </row>
    <row r="11" spans="1:3">
      <c r="A11" s="2">
        <v>6</v>
      </c>
      <c r="B11" s="3" t="s">
        <v>1309</v>
      </c>
      <c r="C11" s="4">
        <v>438.37</v>
      </c>
    </row>
    <row r="12" spans="1:3">
      <c r="A12" s="2">
        <v>7</v>
      </c>
      <c r="B12" s="3" t="s">
        <v>1309</v>
      </c>
      <c r="C12" s="4">
        <v>184.9</v>
      </c>
    </row>
    <row r="13" spans="1:3">
      <c r="A13" s="2">
        <v>8</v>
      </c>
      <c r="B13" s="3" t="s">
        <v>1309</v>
      </c>
      <c r="C13" s="4">
        <v>81.02</v>
      </c>
    </row>
    <row r="14" spans="1:3">
      <c r="A14" s="2">
        <v>9</v>
      </c>
      <c r="B14" s="3" t="s">
        <v>1310</v>
      </c>
      <c r="C14" s="4">
        <v>108.63</v>
      </c>
    </row>
    <row r="15" spans="1:3">
      <c r="A15" s="2">
        <v>10</v>
      </c>
      <c r="B15" s="3" t="s">
        <v>1310</v>
      </c>
      <c r="C15" s="4">
        <v>121.53</v>
      </c>
    </row>
    <row r="16" spans="1:3">
      <c r="A16" s="2">
        <v>11</v>
      </c>
      <c r="B16" s="3" t="s">
        <v>1310</v>
      </c>
      <c r="C16" s="4">
        <v>893.16</v>
      </c>
    </row>
    <row r="17" spans="1:3">
      <c r="A17" s="2">
        <v>12</v>
      </c>
      <c r="B17" s="3" t="s">
        <v>1310</v>
      </c>
      <c r="C17" s="4">
        <v>180.57</v>
      </c>
    </row>
    <row r="18" spans="1:3">
      <c r="A18" s="2">
        <v>13</v>
      </c>
      <c r="B18" s="3" t="s">
        <v>1310</v>
      </c>
      <c r="C18" s="4">
        <v>962.93</v>
      </c>
    </row>
    <row r="19" spans="1:3">
      <c r="A19" s="2">
        <v>14</v>
      </c>
      <c r="B19" s="3" t="s">
        <v>1311</v>
      </c>
      <c r="C19" s="4">
        <v>108.63</v>
      </c>
    </row>
    <row r="20" spans="1:3">
      <c r="A20" s="2">
        <v>15</v>
      </c>
      <c r="B20" s="3" t="s">
        <v>1311</v>
      </c>
      <c r="C20" s="4">
        <v>1496.17</v>
      </c>
    </row>
    <row r="21" spans="1:3">
      <c r="A21" s="2">
        <v>16</v>
      </c>
      <c r="B21" s="3" t="s">
        <v>1311</v>
      </c>
      <c r="C21" s="4">
        <v>48.97</v>
      </c>
    </row>
    <row r="22" spans="1:3">
      <c r="A22" s="2">
        <v>17</v>
      </c>
      <c r="B22" s="3" t="s">
        <v>1312</v>
      </c>
      <c r="C22" s="4">
        <v>254.17</v>
      </c>
    </row>
    <row r="23" spans="1:3">
      <c r="A23" s="2">
        <v>18</v>
      </c>
      <c r="B23" s="3" t="s">
        <v>815</v>
      </c>
      <c r="C23" s="4">
        <v>795.51</v>
      </c>
    </row>
    <row r="24" spans="1:3">
      <c r="A24" s="2">
        <v>19</v>
      </c>
      <c r="B24" s="3" t="s">
        <v>815</v>
      </c>
      <c r="C24" s="4">
        <v>70.62</v>
      </c>
    </row>
    <row r="25" spans="1:3">
      <c r="A25" s="2">
        <v>20</v>
      </c>
      <c r="B25" s="3" t="s">
        <v>1313</v>
      </c>
      <c r="C25" s="4">
        <v>405.59</v>
      </c>
    </row>
    <row r="26" spans="1:3">
      <c r="A26" s="2">
        <v>21</v>
      </c>
      <c r="B26" s="3" t="s">
        <v>1313</v>
      </c>
      <c r="C26" s="4">
        <v>48.97</v>
      </c>
    </row>
    <row r="27" spans="1:3">
      <c r="A27" s="2">
        <v>22</v>
      </c>
      <c r="B27" s="3" t="s">
        <v>1314</v>
      </c>
      <c r="C27" s="4">
        <v>405.59</v>
      </c>
    </row>
    <row r="28" spans="1:3">
      <c r="A28" s="2">
        <v>23</v>
      </c>
      <c r="B28" s="3" t="s">
        <v>1314</v>
      </c>
      <c r="C28" s="4">
        <v>48.97</v>
      </c>
    </row>
    <row r="29" spans="1:3">
      <c r="A29" s="2">
        <v>24</v>
      </c>
      <c r="B29" s="3" t="s">
        <v>1315</v>
      </c>
      <c r="C29" s="4">
        <v>405.59</v>
      </c>
    </row>
    <row r="30" spans="1:3">
      <c r="A30" s="2">
        <v>25</v>
      </c>
      <c r="B30" s="3" t="s">
        <v>1315</v>
      </c>
      <c r="C30" s="4">
        <v>57.76</v>
      </c>
    </row>
    <row r="31" spans="1:3">
      <c r="A31" s="2">
        <v>26</v>
      </c>
      <c r="B31" s="3" t="s">
        <v>1316</v>
      </c>
      <c r="C31" s="4">
        <v>454.79</v>
      </c>
    </row>
    <row r="32" spans="1:3">
      <c r="A32" s="2">
        <v>27</v>
      </c>
      <c r="B32" s="3" t="s">
        <v>1317</v>
      </c>
      <c r="C32" s="4">
        <v>421.99</v>
      </c>
    </row>
    <row r="33" spans="1:3">
      <c r="A33" s="2">
        <v>28</v>
      </c>
      <c r="B33" s="3" t="s">
        <v>1317</v>
      </c>
      <c r="C33" s="4">
        <v>53.3</v>
      </c>
    </row>
    <row r="34" spans="1:3">
      <c r="A34" s="2">
        <v>29</v>
      </c>
      <c r="B34" s="3" t="s">
        <v>1317</v>
      </c>
      <c r="C34" s="4">
        <v>80</v>
      </c>
    </row>
    <row r="35" spans="1:3">
      <c r="A35" s="2">
        <v>30</v>
      </c>
      <c r="B35" s="3" t="s">
        <v>984</v>
      </c>
      <c r="C35" s="4">
        <v>16.39</v>
      </c>
    </row>
    <row r="36" spans="1:3">
      <c r="A36" s="2">
        <v>31</v>
      </c>
      <c r="B36" s="3" t="s">
        <v>1318</v>
      </c>
      <c r="C36" s="4">
        <v>369</v>
      </c>
    </row>
    <row r="37" spans="1:3">
      <c r="A37" s="2">
        <v>32</v>
      </c>
      <c r="B37" s="3" t="s">
        <v>1318</v>
      </c>
      <c r="C37" s="4">
        <v>70.34</v>
      </c>
    </row>
    <row r="38" spans="1:3">
      <c r="A38" s="2">
        <v>33</v>
      </c>
      <c r="B38" s="3" t="s">
        <v>1319</v>
      </c>
      <c r="C38" s="4">
        <v>526.29</v>
      </c>
    </row>
    <row r="39" spans="1:3">
      <c r="A39" s="2">
        <v>34</v>
      </c>
      <c r="B39" s="3" t="s">
        <v>1319</v>
      </c>
      <c r="C39" s="4">
        <v>79.540000000000006</v>
      </c>
    </row>
    <row r="40" spans="1:3">
      <c r="A40" s="2">
        <v>35</v>
      </c>
      <c r="B40" s="3" t="s">
        <v>1320</v>
      </c>
      <c r="C40" s="4">
        <v>615</v>
      </c>
    </row>
    <row r="41" spans="1:3">
      <c r="A41" s="2">
        <v>36</v>
      </c>
      <c r="B41" s="3" t="s">
        <v>1320</v>
      </c>
      <c r="C41" s="4">
        <v>70.34</v>
      </c>
    </row>
    <row r="42" spans="1:3">
      <c r="A42" s="2">
        <v>37</v>
      </c>
      <c r="B42" s="3" t="s">
        <v>1321</v>
      </c>
      <c r="C42" s="4">
        <v>2683.55</v>
      </c>
    </row>
    <row r="43" spans="1:3">
      <c r="A43" s="2">
        <v>38</v>
      </c>
      <c r="B43" s="3" t="s">
        <v>1321</v>
      </c>
      <c r="C43" s="4">
        <v>96.86</v>
      </c>
    </row>
    <row r="44" spans="1:3">
      <c r="A44" s="2">
        <v>39</v>
      </c>
      <c r="B44" s="3" t="s">
        <v>1321</v>
      </c>
      <c r="C44" s="4">
        <v>108.63</v>
      </c>
    </row>
    <row r="45" spans="1:3">
      <c r="A45" s="2">
        <v>40</v>
      </c>
      <c r="B45" s="3" t="s">
        <v>1322</v>
      </c>
      <c r="C45" s="4">
        <v>57.76</v>
      </c>
    </row>
    <row r="46" spans="1:3">
      <c r="A46" s="2">
        <v>41</v>
      </c>
      <c r="B46" s="3" t="s">
        <v>1323</v>
      </c>
      <c r="C46" s="4">
        <v>460.23</v>
      </c>
    </row>
    <row r="47" spans="1:3">
      <c r="A47" s="2">
        <v>42</v>
      </c>
      <c r="B47" s="3" t="s">
        <v>1324</v>
      </c>
      <c r="C47" s="4">
        <v>566.14</v>
      </c>
    </row>
    <row r="48" spans="1:3">
      <c r="A48" s="2">
        <v>43</v>
      </c>
      <c r="B48" s="3" t="s">
        <v>1325</v>
      </c>
      <c r="C48" s="4">
        <v>64.14</v>
      </c>
    </row>
    <row r="49" spans="1:3">
      <c r="A49" s="2">
        <v>44</v>
      </c>
      <c r="B49" s="3" t="s">
        <v>1326</v>
      </c>
      <c r="C49" s="4">
        <v>419.47</v>
      </c>
    </row>
    <row r="50" spans="1:3">
      <c r="A50" s="2">
        <v>45</v>
      </c>
      <c r="B50" s="3" t="s">
        <v>1327</v>
      </c>
      <c r="C50" s="4">
        <v>318.14999999999998</v>
      </c>
    </row>
    <row r="51" spans="1:3">
      <c r="A51" s="2">
        <v>46</v>
      </c>
      <c r="B51" s="3" t="s">
        <v>1328</v>
      </c>
      <c r="C51" s="4">
        <v>340.13</v>
      </c>
    </row>
    <row r="52" spans="1:3">
      <c r="A52" s="2">
        <v>47</v>
      </c>
      <c r="B52" s="3" t="s">
        <v>1329</v>
      </c>
      <c r="C52" s="4">
        <v>250.91</v>
      </c>
    </row>
    <row r="53" spans="1:3">
      <c r="A53" s="2">
        <v>48</v>
      </c>
      <c r="B53" s="3" t="s">
        <v>1330</v>
      </c>
      <c r="C53" s="4">
        <v>994.52</v>
      </c>
    </row>
    <row r="54" spans="1:3">
      <c r="A54" s="2">
        <v>49</v>
      </c>
      <c r="B54" s="3" t="s">
        <v>1331</v>
      </c>
      <c r="C54" s="4">
        <v>4882.33</v>
      </c>
    </row>
    <row r="55" spans="1:3">
      <c r="A55" s="2">
        <v>50</v>
      </c>
      <c r="B55" s="3" t="s">
        <v>1332</v>
      </c>
      <c r="C55" s="4">
        <v>500.75</v>
      </c>
    </row>
    <row r="56" spans="1:3">
      <c r="A56" s="2">
        <v>51</v>
      </c>
      <c r="B56" s="3" t="s">
        <v>1333</v>
      </c>
      <c r="C56" s="4">
        <v>1692.05</v>
      </c>
    </row>
    <row r="57" spans="1:3">
      <c r="A57" s="2">
        <v>52</v>
      </c>
      <c r="B57" s="3" t="s">
        <v>271</v>
      </c>
      <c r="C57" s="4">
        <v>605.66999999999996</v>
      </c>
    </row>
    <row r="58" spans="1:3">
      <c r="A58" s="2">
        <v>53</v>
      </c>
      <c r="B58" s="3" t="s">
        <v>1322</v>
      </c>
      <c r="C58" s="4">
        <v>1070.79</v>
      </c>
    </row>
    <row r="59" spans="1:3">
      <c r="A59" s="2">
        <v>54</v>
      </c>
      <c r="B59" s="3" t="s">
        <v>1334</v>
      </c>
      <c r="C59" s="4">
        <v>425.96</v>
      </c>
    </row>
    <row r="60" spans="1:3">
      <c r="A60" s="2">
        <v>55</v>
      </c>
      <c r="B60" s="3" t="s">
        <v>1335</v>
      </c>
      <c r="C60" s="4">
        <v>2209.06</v>
      </c>
    </row>
    <row r="61" spans="1:3">
      <c r="A61" s="2">
        <v>56</v>
      </c>
      <c r="B61" s="3" t="s">
        <v>1336</v>
      </c>
      <c r="C61" s="4">
        <v>3885.39</v>
      </c>
    </row>
    <row r="62" spans="1:3">
      <c r="A62" s="2">
        <v>57</v>
      </c>
      <c r="B62" s="3" t="s">
        <v>1337</v>
      </c>
      <c r="C62" s="4">
        <v>3239.45</v>
      </c>
    </row>
    <row r="63" spans="1:3">
      <c r="A63" s="2">
        <v>58</v>
      </c>
      <c r="B63" s="3" t="s">
        <v>1338</v>
      </c>
      <c r="C63" s="4">
        <v>301.64999999999998</v>
      </c>
    </row>
    <row r="64" spans="1:3">
      <c r="A64" s="2">
        <v>59</v>
      </c>
      <c r="B64" s="3" t="s">
        <v>1339</v>
      </c>
      <c r="C64" s="4">
        <v>335.09</v>
      </c>
    </row>
    <row r="65" spans="1:3">
      <c r="A65" s="2">
        <v>60</v>
      </c>
      <c r="B65" s="3" t="s">
        <v>1340</v>
      </c>
      <c r="C65" s="4">
        <v>2388.0100000000002</v>
      </c>
    </row>
    <row r="66" spans="1:3">
      <c r="A66" s="2">
        <v>61</v>
      </c>
      <c r="B66" s="3" t="s">
        <v>1341</v>
      </c>
      <c r="C66" s="4">
        <v>526.6</v>
      </c>
    </row>
    <row r="67" spans="1:3">
      <c r="A67" s="2">
        <v>62</v>
      </c>
      <c r="B67" s="3" t="s">
        <v>1342</v>
      </c>
      <c r="C67" s="4">
        <v>384.48</v>
      </c>
    </row>
    <row r="68" spans="1:3">
      <c r="A68" s="2">
        <v>63</v>
      </c>
      <c r="B68" s="3" t="s">
        <v>1343</v>
      </c>
      <c r="C68" s="4">
        <v>270.2</v>
      </c>
    </row>
    <row r="69" spans="1:3">
      <c r="A69" s="2">
        <v>64</v>
      </c>
      <c r="B69" s="3" t="s">
        <v>1344</v>
      </c>
      <c r="C69" s="4">
        <v>3142.18</v>
      </c>
    </row>
    <row r="70" spans="1:3">
      <c r="A70" s="2">
        <v>65</v>
      </c>
      <c r="B70" s="3" t="s">
        <v>1345</v>
      </c>
      <c r="C70" s="4">
        <v>30.09</v>
      </c>
    </row>
    <row r="71" spans="1:3">
      <c r="A71" s="2">
        <v>66</v>
      </c>
      <c r="B71" s="3" t="s">
        <v>1346</v>
      </c>
      <c r="C71" s="4">
        <v>216.79</v>
      </c>
    </row>
    <row r="72" spans="1:3">
      <c r="A72" s="2">
        <v>67</v>
      </c>
      <c r="B72" s="3" t="s">
        <v>1347</v>
      </c>
      <c r="C72" s="4">
        <v>306.26</v>
      </c>
    </row>
    <row r="73" spans="1:3">
      <c r="A73" s="2">
        <v>68</v>
      </c>
      <c r="B73" s="3" t="s">
        <v>1348</v>
      </c>
      <c r="C73" s="4">
        <v>574.46</v>
      </c>
    </row>
    <row r="74" spans="1:3">
      <c r="A74" s="2">
        <v>69</v>
      </c>
      <c r="B74" s="3" t="s">
        <v>10</v>
      </c>
      <c r="C74" s="4">
        <v>665.26</v>
      </c>
    </row>
    <row r="75" spans="1:3">
      <c r="A75" s="2">
        <v>70</v>
      </c>
      <c r="B75" s="3" t="s">
        <v>1349</v>
      </c>
      <c r="C75" s="4">
        <v>7010.79</v>
      </c>
    </row>
    <row r="76" spans="1:3">
      <c r="A76" s="2">
        <v>71</v>
      </c>
      <c r="B76" s="3" t="s">
        <v>1350</v>
      </c>
      <c r="C76" s="4">
        <v>1339.26</v>
      </c>
    </row>
    <row r="77" spans="1:3">
      <c r="A77" s="2">
        <v>72</v>
      </c>
      <c r="B77" s="3" t="s">
        <v>1350</v>
      </c>
      <c r="C77" s="4">
        <v>1354.08</v>
      </c>
    </row>
    <row r="78" spans="1:3">
      <c r="A78" s="2">
        <v>73</v>
      </c>
      <c r="B78" s="3" t="s">
        <v>1351</v>
      </c>
      <c r="C78" s="4">
        <v>1401.52</v>
      </c>
    </row>
    <row r="79" spans="1:3">
      <c r="A79" s="2">
        <v>74</v>
      </c>
      <c r="B79" s="3" t="s">
        <v>1352</v>
      </c>
      <c r="C79" s="4">
        <v>512.29</v>
      </c>
    </row>
    <row r="80" spans="1:3">
      <c r="A80" s="2">
        <v>75</v>
      </c>
      <c r="B80" s="3" t="s">
        <v>1353</v>
      </c>
      <c r="C80" s="4">
        <v>547</v>
      </c>
    </row>
    <row r="81" spans="1:3">
      <c r="A81" s="2">
        <v>76</v>
      </c>
      <c r="B81" s="3" t="s">
        <v>1353</v>
      </c>
      <c r="C81" s="4">
        <v>48.97</v>
      </c>
    </row>
    <row r="82" spans="1:3">
      <c r="A82" s="2">
        <v>77</v>
      </c>
      <c r="B82" s="3" t="s">
        <v>1354</v>
      </c>
      <c r="C82" s="4">
        <v>442.18</v>
      </c>
    </row>
    <row r="83" spans="1:3">
      <c r="A83" s="2">
        <v>78</v>
      </c>
      <c r="B83" s="3" t="s">
        <v>1354</v>
      </c>
      <c r="C83" s="4">
        <v>48.97</v>
      </c>
    </row>
    <row r="84" spans="1:3">
      <c r="A84" s="2">
        <v>79</v>
      </c>
      <c r="B84" s="3" t="s">
        <v>1355</v>
      </c>
      <c r="C84" s="4">
        <v>458.57</v>
      </c>
    </row>
    <row r="85" spans="1:3">
      <c r="A85" s="2">
        <v>80</v>
      </c>
      <c r="B85" s="3" t="s">
        <v>1356</v>
      </c>
      <c r="C85" s="4">
        <v>369</v>
      </c>
    </row>
    <row r="86" spans="1:3">
      <c r="A86" s="2">
        <v>81</v>
      </c>
      <c r="B86" s="3" t="s">
        <v>1356</v>
      </c>
      <c r="C86" s="4">
        <v>70.34</v>
      </c>
    </row>
    <row r="87" spans="1:3">
      <c r="A87" s="2">
        <v>82</v>
      </c>
      <c r="B87" s="3" t="s">
        <v>1357</v>
      </c>
      <c r="C87" s="4">
        <v>92.74</v>
      </c>
    </row>
    <row r="88" spans="1:3">
      <c r="A88" s="2">
        <v>83</v>
      </c>
      <c r="B88" s="3" t="s">
        <v>1358</v>
      </c>
      <c r="C88" s="4">
        <v>909.58</v>
      </c>
    </row>
    <row r="89" spans="1:3">
      <c r="A89" s="2">
        <v>84</v>
      </c>
      <c r="B89" s="3" t="s">
        <v>1358</v>
      </c>
      <c r="C89" s="4">
        <v>48.97</v>
      </c>
    </row>
    <row r="90" spans="1:3">
      <c r="A90" s="2">
        <v>85</v>
      </c>
      <c r="B90" s="3" t="s">
        <v>1359</v>
      </c>
      <c r="C90" s="4">
        <v>55.48</v>
      </c>
    </row>
    <row r="91" spans="1:3">
      <c r="A91" s="2">
        <v>86</v>
      </c>
      <c r="B91" s="3" t="s">
        <v>1360</v>
      </c>
      <c r="C91" s="4">
        <v>192.7</v>
      </c>
    </row>
    <row r="92" spans="1:3">
      <c r="A92" s="2">
        <v>87</v>
      </c>
      <c r="B92" s="3" t="s">
        <v>1360</v>
      </c>
      <c r="C92" s="4">
        <v>35.44</v>
      </c>
    </row>
    <row r="93" spans="1:3">
      <c r="A93" s="2">
        <v>88</v>
      </c>
      <c r="B93" s="3" t="s">
        <v>1360</v>
      </c>
      <c r="C93" s="4">
        <v>54.32</v>
      </c>
    </row>
    <row r="94" spans="1:3">
      <c r="A94" s="2">
        <v>89</v>
      </c>
      <c r="B94" s="3" t="s">
        <v>1361</v>
      </c>
      <c r="C94" s="4">
        <v>547</v>
      </c>
    </row>
    <row r="95" spans="1:3">
      <c r="A95" s="2">
        <v>90</v>
      </c>
      <c r="B95" s="3" t="s">
        <v>1361</v>
      </c>
      <c r="C95" s="4">
        <v>180.57</v>
      </c>
    </row>
    <row r="96" spans="1:3">
      <c r="A96" s="2">
        <v>91</v>
      </c>
      <c r="B96" s="3" t="s">
        <v>1362</v>
      </c>
      <c r="C96" s="4">
        <v>364.88</v>
      </c>
    </row>
    <row r="97" spans="1:3">
      <c r="A97" s="2">
        <v>92</v>
      </c>
      <c r="B97" s="3" t="s">
        <v>1363</v>
      </c>
      <c r="C97" s="4">
        <v>514.22</v>
      </c>
    </row>
    <row r="98" spans="1:3">
      <c r="A98" s="2">
        <v>93</v>
      </c>
      <c r="B98" s="3" t="s">
        <v>1363</v>
      </c>
      <c r="C98" s="4">
        <v>180.57</v>
      </c>
    </row>
    <row r="99" spans="1:3">
      <c r="A99" s="2">
        <v>94</v>
      </c>
      <c r="B99" s="3" t="s">
        <v>1364</v>
      </c>
      <c r="C99" s="4">
        <v>16.39</v>
      </c>
    </row>
    <row r="100" spans="1:3">
      <c r="A100" s="2">
        <v>95</v>
      </c>
      <c r="B100" s="3" t="s">
        <v>1365</v>
      </c>
      <c r="C100" s="4">
        <v>577.16999999999996</v>
      </c>
    </row>
    <row r="101" spans="1:3">
      <c r="A101" s="2">
        <v>96</v>
      </c>
      <c r="B101" s="3" t="s">
        <v>1365</v>
      </c>
      <c r="C101" s="4">
        <v>48.97</v>
      </c>
    </row>
    <row r="102" spans="1:3">
      <c r="A102" s="2">
        <v>97</v>
      </c>
      <c r="B102" s="3" t="s">
        <v>1366</v>
      </c>
      <c r="C102" s="4">
        <v>2336.2800000000002</v>
      </c>
    </row>
    <row r="103" spans="1:3">
      <c r="A103" s="2">
        <v>98</v>
      </c>
      <c r="B103" s="3" t="s">
        <v>1367</v>
      </c>
      <c r="C103" s="4">
        <v>38.020000000000003</v>
      </c>
    </row>
    <row r="104" spans="1:3">
      <c r="A104" s="2">
        <v>99</v>
      </c>
      <c r="B104" s="3" t="s">
        <v>1367</v>
      </c>
      <c r="C104" s="4">
        <v>17.21</v>
      </c>
    </row>
    <row r="105" spans="1:3">
      <c r="A105" s="2">
        <v>100</v>
      </c>
      <c r="B105" s="3" t="s">
        <v>1367</v>
      </c>
      <c r="C105" s="4">
        <v>4.5999999999999996</v>
      </c>
    </row>
    <row r="106" spans="1:3">
      <c r="A106" s="2">
        <v>101</v>
      </c>
      <c r="B106" s="3" t="s">
        <v>1368</v>
      </c>
      <c r="C106" s="4">
        <v>154.16</v>
      </c>
    </row>
    <row r="107" spans="1:3">
      <c r="A107" s="2">
        <v>102</v>
      </c>
      <c r="B107" s="3" t="s">
        <v>539</v>
      </c>
      <c r="C107" s="4">
        <v>180.57</v>
      </c>
    </row>
    <row r="108" spans="1:3">
      <c r="A108" s="2">
        <v>103</v>
      </c>
      <c r="B108" s="3" t="s">
        <v>1144</v>
      </c>
      <c r="C108" s="4">
        <v>108.63</v>
      </c>
    </row>
    <row r="109" spans="1:3">
      <c r="A109" s="2">
        <v>104</v>
      </c>
      <c r="B109" s="3" t="s">
        <v>1144</v>
      </c>
      <c r="C109" s="4">
        <v>102.15</v>
      </c>
    </row>
    <row r="110" spans="1:3">
      <c r="A110" s="2">
        <v>105</v>
      </c>
      <c r="B110" s="3" t="s">
        <v>1144</v>
      </c>
      <c r="C110" s="4">
        <v>8.7899999999999991</v>
      </c>
    </row>
    <row r="111" spans="1:3">
      <c r="A111" s="2">
        <v>106</v>
      </c>
      <c r="B111" s="3" t="s">
        <v>1369</v>
      </c>
      <c r="C111" s="4">
        <v>700.79</v>
      </c>
    </row>
    <row r="112" spans="1:3">
      <c r="A112" s="2">
        <v>107</v>
      </c>
      <c r="B112" s="3" t="s">
        <v>1369</v>
      </c>
      <c r="C112" s="4">
        <v>48.97</v>
      </c>
    </row>
    <row r="113" spans="1:3">
      <c r="A113" s="2">
        <v>108</v>
      </c>
      <c r="B113" s="3" t="s">
        <v>1370</v>
      </c>
      <c r="C113" s="4">
        <v>32.78</v>
      </c>
    </row>
    <row r="114" spans="1:3">
      <c r="A114" s="2">
        <v>109</v>
      </c>
      <c r="B114" s="3" t="s">
        <v>1370</v>
      </c>
      <c r="C114" s="4">
        <v>83.46</v>
      </c>
    </row>
    <row r="115" spans="1:3">
      <c r="A115" s="2">
        <v>110</v>
      </c>
      <c r="B115" s="3" t="s">
        <v>1371</v>
      </c>
      <c r="C115" s="4">
        <v>1030.82</v>
      </c>
    </row>
    <row r="116" spans="1:3">
      <c r="A116" s="2">
        <v>111</v>
      </c>
      <c r="B116" s="3" t="s">
        <v>1371</v>
      </c>
      <c r="C116" s="4">
        <v>53.3</v>
      </c>
    </row>
    <row r="117" spans="1:3">
      <c r="A117" s="2">
        <v>112</v>
      </c>
      <c r="B117" s="3" t="s">
        <v>1372</v>
      </c>
      <c r="C117" s="4">
        <v>405.59</v>
      </c>
    </row>
    <row r="118" spans="1:3">
      <c r="A118" s="2">
        <v>113</v>
      </c>
      <c r="B118" s="3" t="s">
        <v>1372</v>
      </c>
      <c r="C118" s="4">
        <v>48.97</v>
      </c>
    </row>
    <row r="119" spans="1:3">
      <c r="A119" s="2">
        <v>114</v>
      </c>
      <c r="B119" s="3" t="s">
        <v>1373</v>
      </c>
      <c r="C119" s="4">
        <v>1463.39</v>
      </c>
    </row>
    <row r="120" spans="1:3">
      <c r="A120" s="2">
        <v>115</v>
      </c>
      <c r="B120" s="3" t="s">
        <v>1374</v>
      </c>
      <c r="C120" s="4">
        <v>404.25</v>
      </c>
    </row>
    <row r="121" spans="1:3">
      <c r="A121" s="2">
        <v>116</v>
      </c>
      <c r="B121" s="3" t="s">
        <v>1375</v>
      </c>
      <c r="C121" s="4">
        <v>503.99</v>
      </c>
    </row>
    <row r="122" spans="1:3">
      <c r="A122" s="2">
        <v>117</v>
      </c>
      <c r="B122" s="3" t="s">
        <v>1375</v>
      </c>
      <c r="C122" s="4">
        <v>48.97</v>
      </c>
    </row>
    <row r="123" spans="1:3">
      <c r="A123" s="2">
        <v>118</v>
      </c>
      <c r="B123" s="3" t="s">
        <v>1376</v>
      </c>
      <c r="C123" s="4">
        <v>385.39</v>
      </c>
    </row>
    <row r="124" spans="1:3">
      <c r="A124" s="2">
        <v>119</v>
      </c>
      <c r="B124" s="3" t="s">
        <v>1377</v>
      </c>
      <c r="C124" s="4">
        <v>369</v>
      </c>
    </row>
    <row r="125" spans="1:3">
      <c r="A125" s="2">
        <v>120</v>
      </c>
      <c r="B125" s="3" t="s">
        <v>1377</v>
      </c>
      <c r="C125" s="4">
        <v>48.97</v>
      </c>
    </row>
    <row r="126" spans="1:3">
      <c r="A126" s="2">
        <v>121</v>
      </c>
      <c r="B126" s="3" t="s">
        <v>1378</v>
      </c>
      <c r="C126" s="4">
        <v>454.79</v>
      </c>
    </row>
    <row r="127" spans="1:3">
      <c r="A127" s="2">
        <v>122</v>
      </c>
      <c r="B127" s="3" t="s">
        <v>1378</v>
      </c>
      <c r="C127" s="4">
        <v>48.97</v>
      </c>
    </row>
    <row r="128" spans="1:3">
      <c r="A128" s="2">
        <v>123</v>
      </c>
      <c r="B128" s="3" t="s">
        <v>1379</v>
      </c>
      <c r="C128" s="4">
        <v>1463.39</v>
      </c>
    </row>
    <row r="129" spans="1:3">
      <c r="A129" s="2">
        <v>124</v>
      </c>
      <c r="B129" s="3" t="s">
        <v>1379</v>
      </c>
      <c r="C129" s="4">
        <v>48.97</v>
      </c>
    </row>
    <row r="130" spans="1:3">
      <c r="A130" s="2">
        <v>125</v>
      </c>
      <c r="B130" s="3" t="s">
        <v>1380</v>
      </c>
      <c r="C130" s="4">
        <v>421.98</v>
      </c>
    </row>
    <row r="131" spans="1:3">
      <c r="A131" s="2">
        <v>126</v>
      </c>
      <c r="B131" s="3" t="s">
        <v>1381</v>
      </c>
      <c r="C131" s="4">
        <v>49.17</v>
      </c>
    </row>
    <row r="132" spans="1:3">
      <c r="A132" s="2">
        <v>127</v>
      </c>
      <c r="B132" s="3" t="s">
        <v>1381</v>
      </c>
      <c r="C132" s="4">
        <v>83.46</v>
      </c>
    </row>
    <row r="133" spans="1:3">
      <c r="A133" s="2">
        <v>128</v>
      </c>
      <c r="B133" s="3" t="s">
        <v>1382</v>
      </c>
      <c r="C133" s="4">
        <v>108.63</v>
      </c>
    </row>
    <row r="134" spans="1:3">
      <c r="A134" s="2">
        <v>129</v>
      </c>
      <c r="B134" s="3" t="s">
        <v>1382</v>
      </c>
      <c r="C134" s="4">
        <v>442.18</v>
      </c>
    </row>
    <row r="135" spans="1:3">
      <c r="A135" s="2">
        <v>130</v>
      </c>
      <c r="B135" s="3" t="s">
        <v>1382</v>
      </c>
      <c r="C135" s="4">
        <v>48.97</v>
      </c>
    </row>
    <row r="136" spans="1:3">
      <c r="A136" s="2">
        <v>131</v>
      </c>
      <c r="B136" s="3" t="s">
        <v>1382</v>
      </c>
      <c r="C136" s="4">
        <v>108.63</v>
      </c>
    </row>
    <row r="137" spans="1:3">
      <c r="A137" s="2">
        <v>132</v>
      </c>
      <c r="B137" s="3" t="s">
        <v>1383</v>
      </c>
      <c r="C137" s="4">
        <v>405.59</v>
      </c>
    </row>
    <row r="138" spans="1:3">
      <c r="A138" s="2">
        <v>133</v>
      </c>
      <c r="B138" s="3" t="s">
        <v>1383</v>
      </c>
      <c r="C138" s="4">
        <v>180.57</v>
      </c>
    </row>
    <row r="139" spans="1:3">
      <c r="A139" s="2">
        <v>134</v>
      </c>
      <c r="B139" s="3" t="s">
        <v>816</v>
      </c>
      <c r="C139" s="4">
        <v>743.67</v>
      </c>
    </row>
    <row r="140" spans="1:3">
      <c r="A140" s="2">
        <v>135</v>
      </c>
      <c r="B140" s="3" t="s">
        <v>816</v>
      </c>
      <c r="C140" s="4">
        <v>184.9</v>
      </c>
    </row>
    <row r="141" spans="1:3">
      <c r="A141" s="2">
        <v>136</v>
      </c>
      <c r="B141" s="3" t="s">
        <v>816</v>
      </c>
      <c r="C141" s="4">
        <v>108.63</v>
      </c>
    </row>
    <row r="142" spans="1:3">
      <c r="A142" s="2">
        <v>137</v>
      </c>
      <c r="B142" s="3" t="s">
        <v>816</v>
      </c>
      <c r="C142" s="4">
        <v>108.63</v>
      </c>
    </row>
    <row r="143" spans="1:3">
      <c r="A143" s="2">
        <v>138</v>
      </c>
      <c r="B143" s="3" t="s">
        <v>1384</v>
      </c>
      <c r="C143" s="4">
        <v>421.98</v>
      </c>
    </row>
    <row r="144" spans="1:3">
      <c r="A144" s="2">
        <v>139</v>
      </c>
      <c r="B144" s="3" t="s">
        <v>636</v>
      </c>
      <c r="C144" s="4">
        <v>1666.55</v>
      </c>
    </row>
    <row r="145" spans="1:3">
      <c r="A145" s="2">
        <v>140</v>
      </c>
      <c r="B145" s="3" t="s">
        <v>636</v>
      </c>
      <c r="C145" s="4">
        <v>79.67</v>
      </c>
    </row>
    <row r="146" spans="1:3">
      <c r="A146" s="2">
        <v>141</v>
      </c>
      <c r="B146" s="3" t="s">
        <v>636</v>
      </c>
      <c r="C146" s="4">
        <v>217.26</v>
      </c>
    </row>
    <row r="147" spans="1:3">
      <c r="A147" s="2">
        <v>142</v>
      </c>
      <c r="B147" s="3" t="s">
        <v>1385</v>
      </c>
      <c r="C147" s="4">
        <v>710.89</v>
      </c>
    </row>
    <row r="148" spans="1:3">
      <c r="A148" s="2">
        <v>143</v>
      </c>
      <c r="B148" s="3" t="s">
        <v>1385</v>
      </c>
      <c r="C148" s="4">
        <v>66.42</v>
      </c>
    </row>
    <row r="149" spans="1:3">
      <c r="A149" s="2">
        <v>144</v>
      </c>
      <c r="B149" s="3" t="s">
        <v>1385</v>
      </c>
      <c r="C149" s="4">
        <v>217.26</v>
      </c>
    </row>
    <row r="150" spans="1:3">
      <c r="A150" s="2">
        <v>145</v>
      </c>
      <c r="B150" s="3" t="s">
        <v>1386</v>
      </c>
      <c r="C150" s="4">
        <v>325.89</v>
      </c>
    </row>
    <row r="151" spans="1:3">
      <c r="A151" s="2">
        <v>146</v>
      </c>
      <c r="B151" s="3" t="s">
        <v>1386</v>
      </c>
      <c r="C151" s="4">
        <v>510.41</v>
      </c>
    </row>
    <row r="152" spans="1:3">
      <c r="A152" s="2">
        <v>147</v>
      </c>
      <c r="B152" s="3" t="s">
        <v>1386</v>
      </c>
      <c r="C152" s="4">
        <v>57.63</v>
      </c>
    </row>
    <row r="153" spans="1:3">
      <c r="A153" s="2">
        <v>148</v>
      </c>
      <c r="B153" s="3" t="s">
        <v>334</v>
      </c>
      <c r="C153" s="4">
        <v>16.39</v>
      </c>
    </row>
    <row r="154" spans="1:3">
      <c r="A154" s="2">
        <v>149</v>
      </c>
      <c r="B154" s="3" t="s">
        <v>334</v>
      </c>
      <c r="C154" s="4">
        <v>21.91</v>
      </c>
    </row>
    <row r="155" spans="1:3">
      <c r="A155" s="2">
        <v>150</v>
      </c>
      <c r="B155" s="3" t="s">
        <v>1387</v>
      </c>
      <c r="C155" s="4">
        <v>507.74</v>
      </c>
    </row>
    <row r="156" spans="1:3">
      <c r="A156" s="2">
        <v>151</v>
      </c>
      <c r="B156" s="3" t="s">
        <v>1388</v>
      </c>
      <c r="C156" s="4">
        <v>3.35</v>
      </c>
    </row>
    <row r="157" spans="1:3">
      <c r="A157" s="2">
        <v>152</v>
      </c>
      <c r="B157" s="3" t="s">
        <v>1388</v>
      </c>
      <c r="C157" s="4">
        <v>11.87</v>
      </c>
    </row>
    <row r="158" spans="1:3">
      <c r="A158" s="2">
        <v>153</v>
      </c>
      <c r="B158" s="3" t="s">
        <v>1388</v>
      </c>
      <c r="C158" s="4">
        <v>1.91</v>
      </c>
    </row>
    <row r="159" spans="1:3">
      <c r="A159" s="2">
        <v>154</v>
      </c>
      <c r="B159" s="3" t="s">
        <v>1389</v>
      </c>
      <c r="C159" s="4">
        <v>48.9</v>
      </c>
    </row>
    <row r="160" spans="1:3">
      <c r="A160" s="2">
        <v>155</v>
      </c>
      <c r="B160" s="3" t="s">
        <v>1389</v>
      </c>
      <c r="C160" s="4">
        <v>280.26</v>
      </c>
    </row>
    <row r="161" spans="1:3">
      <c r="A161" s="2">
        <v>156</v>
      </c>
      <c r="B161" s="3" t="s">
        <v>1389</v>
      </c>
      <c r="C161" s="4">
        <v>16.09</v>
      </c>
    </row>
    <row r="162" spans="1:3">
      <c r="A162" s="2">
        <v>157</v>
      </c>
      <c r="B162" s="3" t="s">
        <v>1390</v>
      </c>
      <c r="C162" s="4">
        <v>1479.78</v>
      </c>
    </row>
    <row r="163" spans="1:3">
      <c r="A163" s="2">
        <v>158</v>
      </c>
      <c r="B163" s="3" t="s">
        <v>1390</v>
      </c>
      <c r="C163" s="4">
        <v>57.76</v>
      </c>
    </row>
    <row r="164" spans="1:3">
      <c r="A164" s="2">
        <v>159</v>
      </c>
      <c r="B164" s="3" t="s">
        <v>1391</v>
      </c>
      <c r="C164" s="4">
        <v>180.97</v>
      </c>
    </row>
    <row r="165" spans="1:3">
      <c r="A165" s="2">
        <v>160</v>
      </c>
      <c r="B165" s="3" t="s">
        <v>956</v>
      </c>
      <c r="C165" s="4">
        <v>618.78</v>
      </c>
    </row>
    <row r="166" spans="1:3">
      <c r="A166" s="2">
        <v>161</v>
      </c>
      <c r="B166" s="3" t="s">
        <v>956</v>
      </c>
      <c r="C166" s="4">
        <v>57.76</v>
      </c>
    </row>
    <row r="167" spans="1:3">
      <c r="A167" s="2">
        <v>162</v>
      </c>
      <c r="B167" s="3" t="s">
        <v>956</v>
      </c>
      <c r="C167" s="4">
        <v>148.5</v>
      </c>
    </row>
    <row r="168" spans="1:3">
      <c r="A168" s="2">
        <v>163</v>
      </c>
      <c r="B168" s="3" t="s">
        <v>1392</v>
      </c>
      <c r="C168" s="4">
        <v>721.6</v>
      </c>
    </row>
    <row r="169" spans="1:3">
      <c r="A169" s="2">
        <v>164</v>
      </c>
      <c r="B169" s="3" t="s">
        <v>1392</v>
      </c>
      <c r="C169" s="4">
        <v>35.17</v>
      </c>
    </row>
    <row r="170" spans="1:3">
      <c r="A170" s="2">
        <v>165</v>
      </c>
      <c r="B170" s="3" t="s">
        <v>1393</v>
      </c>
      <c r="C170" s="4">
        <v>524.16</v>
      </c>
    </row>
    <row r="171" spans="1:3">
      <c r="A171" s="2">
        <v>166</v>
      </c>
      <c r="B171" s="3" t="s">
        <v>1393</v>
      </c>
      <c r="C171" s="4">
        <v>180.57</v>
      </c>
    </row>
    <row r="172" spans="1:3">
      <c r="A172" s="2">
        <v>167</v>
      </c>
      <c r="B172" s="3" t="s">
        <v>1393</v>
      </c>
      <c r="C172" s="4">
        <v>108.63</v>
      </c>
    </row>
    <row r="173" spans="1:3">
      <c r="A173" s="2">
        <v>168</v>
      </c>
      <c r="B173" s="3" t="s">
        <v>1394</v>
      </c>
      <c r="C173" s="4">
        <v>738</v>
      </c>
    </row>
    <row r="174" spans="1:3">
      <c r="A174" s="2">
        <v>169</v>
      </c>
      <c r="B174" s="3" t="s">
        <v>1394</v>
      </c>
      <c r="C174" s="4">
        <v>48.97</v>
      </c>
    </row>
    <row r="175" spans="1:3">
      <c r="A175" s="2">
        <v>170</v>
      </c>
      <c r="B175" s="3" t="s">
        <v>1395</v>
      </c>
      <c r="C175" s="4">
        <v>167.27</v>
      </c>
    </row>
    <row r="176" spans="1:3">
      <c r="A176" s="2">
        <v>171</v>
      </c>
      <c r="B176" s="3" t="s">
        <v>1396</v>
      </c>
      <c r="C176" s="4">
        <v>503.93</v>
      </c>
    </row>
    <row r="177" spans="1:3">
      <c r="A177" s="2">
        <v>172</v>
      </c>
      <c r="B177" s="3" t="s">
        <v>1396</v>
      </c>
      <c r="C177" s="4">
        <v>53.3</v>
      </c>
    </row>
    <row r="178" spans="1:3">
      <c r="A178" s="2">
        <v>173</v>
      </c>
      <c r="B178" s="3" t="s">
        <v>1396</v>
      </c>
      <c r="C178" s="4">
        <v>108.63</v>
      </c>
    </row>
    <row r="179" spans="1:3">
      <c r="A179" s="2">
        <v>174</v>
      </c>
      <c r="B179" s="3" t="s">
        <v>1397</v>
      </c>
      <c r="C179" s="4">
        <v>369</v>
      </c>
    </row>
    <row r="180" spans="1:3">
      <c r="A180" s="2">
        <v>175</v>
      </c>
      <c r="B180" s="3" t="s">
        <v>1397</v>
      </c>
      <c r="C180" s="4">
        <v>70.34</v>
      </c>
    </row>
    <row r="181" spans="1:3">
      <c r="A181" s="2">
        <v>176</v>
      </c>
      <c r="B181" s="3" t="s">
        <v>1398</v>
      </c>
      <c r="C181" s="4">
        <v>467.37</v>
      </c>
    </row>
    <row r="182" spans="1:3">
      <c r="A182" s="2">
        <v>177</v>
      </c>
      <c r="B182" s="3" t="s">
        <v>1398</v>
      </c>
      <c r="C182" s="4">
        <v>62.09</v>
      </c>
    </row>
    <row r="183" spans="1:3">
      <c r="A183" s="2">
        <v>178</v>
      </c>
      <c r="B183" s="3" t="s">
        <v>1399</v>
      </c>
      <c r="C183" s="4">
        <v>405.59</v>
      </c>
    </row>
    <row r="184" spans="1:3">
      <c r="A184" s="2">
        <v>179</v>
      </c>
      <c r="B184" s="3" t="s">
        <v>1399</v>
      </c>
      <c r="C184" s="4">
        <v>48.97</v>
      </c>
    </row>
    <row r="185" spans="1:3">
      <c r="A185" s="2">
        <v>180</v>
      </c>
      <c r="B185" s="3" t="s">
        <v>1400</v>
      </c>
      <c r="C185" s="4">
        <v>65.56</v>
      </c>
    </row>
    <row r="186" spans="1:3">
      <c r="A186" s="2">
        <v>181</v>
      </c>
      <c r="B186" s="3" t="s">
        <v>1401</v>
      </c>
      <c r="C186" s="4">
        <v>639.84</v>
      </c>
    </row>
    <row r="187" spans="1:3">
      <c r="A187" s="2">
        <v>182</v>
      </c>
      <c r="B187" s="3" t="s">
        <v>1401</v>
      </c>
      <c r="C187" s="4">
        <v>189.23</v>
      </c>
    </row>
    <row r="188" spans="1:3">
      <c r="A188" s="2">
        <v>183</v>
      </c>
      <c r="B188" s="3" t="s">
        <v>1401</v>
      </c>
      <c r="C188" s="4">
        <v>542.27</v>
      </c>
    </row>
    <row r="189" spans="1:3">
      <c r="A189" s="2">
        <v>184</v>
      </c>
      <c r="B189" s="3" t="s">
        <v>1401</v>
      </c>
      <c r="C189" s="4">
        <v>108.63</v>
      </c>
    </row>
    <row r="190" spans="1:3">
      <c r="A190" s="2">
        <v>185</v>
      </c>
      <c r="B190" s="3" t="s">
        <v>1401</v>
      </c>
      <c r="C190" s="4">
        <v>108.63</v>
      </c>
    </row>
    <row r="191" spans="1:3">
      <c r="A191" s="2">
        <v>186</v>
      </c>
      <c r="B191" s="3" t="s">
        <v>1402</v>
      </c>
      <c r="C191" s="4">
        <v>385.39</v>
      </c>
    </row>
    <row r="192" spans="1:3">
      <c r="A192" s="2">
        <v>187</v>
      </c>
      <c r="B192" s="3" t="s">
        <v>1402</v>
      </c>
      <c r="C192" s="4">
        <v>70.34</v>
      </c>
    </row>
    <row r="193" spans="1:3">
      <c r="A193" s="2">
        <v>188</v>
      </c>
      <c r="B193" s="3" t="s">
        <v>953</v>
      </c>
      <c r="C193" s="4">
        <v>405.59</v>
      </c>
    </row>
    <row r="194" spans="1:3">
      <c r="A194" s="2">
        <v>189</v>
      </c>
      <c r="B194" s="3" t="s">
        <v>953</v>
      </c>
      <c r="C194" s="4">
        <v>48.97</v>
      </c>
    </row>
    <row r="195" spans="1:3">
      <c r="A195" s="2">
        <v>190</v>
      </c>
      <c r="B195" s="3" t="s">
        <v>1403</v>
      </c>
      <c r="C195" s="4">
        <v>405.59</v>
      </c>
    </row>
    <row r="196" spans="1:3">
      <c r="A196" s="2">
        <v>191</v>
      </c>
      <c r="B196" s="3" t="s">
        <v>1403</v>
      </c>
      <c r="C196" s="4">
        <v>48.97</v>
      </c>
    </row>
    <row r="197" spans="1:3">
      <c r="A197" s="2">
        <v>192</v>
      </c>
      <c r="B197" s="3" t="s">
        <v>1404</v>
      </c>
      <c r="C197" s="4">
        <v>32.78</v>
      </c>
    </row>
    <row r="198" spans="1:3">
      <c r="A198" s="2">
        <v>193</v>
      </c>
      <c r="B198" s="3" t="s">
        <v>1405</v>
      </c>
      <c r="C198" s="4">
        <v>438.37</v>
      </c>
    </row>
    <row r="199" spans="1:3">
      <c r="A199" s="2">
        <v>194</v>
      </c>
      <c r="B199" s="3" t="s">
        <v>1406</v>
      </c>
      <c r="C199" s="4">
        <v>36.590000000000003</v>
      </c>
    </row>
    <row r="200" spans="1:3">
      <c r="A200" s="2">
        <v>195</v>
      </c>
      <c r="B200" s="3" t="s">
        <v>1407</v>
      </c>
      <c r="C200" s="4">
        <v>14.42</v>
      </c>
    </row>
    <row r="201" spans="1:3">
      <c r="A201" s="2">
        <v>196</v>
      </c>
      <c r="B201" s="3" t="s">
        <v>1408</v>
      </c>
      <c r="C201" s="4">
        <v>421.98</v>
      </c>
    </row>
    <row r="202" spans="1:3">
      <c r="A202" s="2">
        <v>197</v>
      </c>
      <c r="B202" s="3" t="s">
        <v>1408</v>
      </c>
      <c r="C202" s="4">
        <v>53.3</v>
      </c>
    </row>
    <row r="203" spans="1:3">
      <c r="A203" s="2">
        <v>198</v>
      </c>
      <c r="B203" s="3" t="s">
        <v>1409</v>
      </c>
      <c r="C203" s="4">
        <v>823.79</v>
      </c>
    </row>
    <row r="204" spans="1:3">
      <c r="A204" s="2">
        <v>199</v>
      </c>
      <c r="B204" s="3" t="s">
        <v>1409</v>
      </c>
      <c r="C204" s="4">
        <v>53.3</v>
      </c>
    </row>
    <row r="205" spans="1:3">
      <c r="A205" s="2">
        <v>200</v>
      </c>
      <c r="B205" s="3" t="s">
        <v>1410</v>
      </c>
      <c r="C205" s="4">
        <v>405.59</v>
      </c>
    </row>
    <row r="206" spans="1:3">
      <c r="A206" s="2">
        <v>201</v>
      </c>
      <c r="B206" s="3" t="s">
        <v>1410</v>
      </c>
      <c r="C206" s="4">
        <v>180.57</v>
      </c>
    </row>
    <row r="207" spans="1:3">
      <c r="A207" s="2">
        <v>202</v>
      </c>
      <c r="B207" s="3" t="s">
        <v>1411</v>
      </c>
      <c r="C207" s="4">
        <v>1459.58</v>
      </c>
    </row>
    <row r="208" spans="1:3">
      <c r="A208" s="2">
        <v>203</v>
      </c>
      <c r="B208" s="3" t="s">
        <v>1411</v>
      </c>
      <c r="C208" s="4">
        <v>184.9</v>
      </c>
    </row>
    <row r="209" spans="1:3">
      <c r="A209" s="2">
        <v>204</v>
      </c>
      <c r="B209" s="3" t="s">
        <v>1411</v>
      </c>
      <c r="C209" s="4">
        <v>108.63</v>
      </c>
    </row>
    <row r="210" spans="1:3">
      <c r="A210" s="2">
        <v>205</v>
      </c>
      <c r="B210" s="3" t="s">
        <v>1412</v>
      </c>
      <c r="C210" s="4">
        <v>1758.34</v>
      </c>
    </row>
    <row r="211" spans="1:3">
      <c r="A211" s="2">
        <v>206</v>
      </c>
      <c r="B211" s="3" t="s">
        <v>1413</v>
      </c>
      <c r="C211" s="4">
        <v>506.51</v>
      </c>
    </row>
    <row r="212" spans="1:3">
      <c r="A212" s="2">
        <v>207</v>
      </c>
      <c r="B212" s="3" t="s">
        <v>1414</v>
      </c>
      <c r="C212" s="4">
        <v>907.97</v>
      </c>
    </row>
    <row r="213" spans="1:3">
      <c r="A213" s="2">
        <v>208</v>
      </c>
      <c r="B213" s="3" t="s">
        <v>1380</v>
      </c>
      <c r="C213" s="4">
        <v>324.52999999999997</v>
      </c>
    </row>
    <row r="214" spans="1:3">
      <c r="A214" s="2">
        <v>209</v>
      </c>
      <c r="B214" s="3" t="s">
        <v>1415</v>
      </c>
      <c r="C214" s="4">
        <v>42.53</v>
      </c>
    </row>
    <row r="215" spans="1:3">
      <c r="A215" s="2">
        <v>210</v>
      </c>
      <c r="B215" s="3" t="s">
        <v>1416</v>
      </c>
      <c r="C215" s="4">
        <v>5819.1</v>
      </c>
    </row>
    <row r="216" spans="1:3">
      <c r="A216" s="2">
        <v>211</v>
      </c>
      <c r="B216" s="3" t="s">
        <v>1417</v>
      </c>
      <c r="C216" s="4">
        <v>9729.1299999999992</v>
      </c>
    </row>
    <row r="217" spans="1:3">
      <c r="A217" s="2">
        <v>212</v>
      </c>
      <c r="B217" s="3" t="s">
        <v>1373</v>
      </c>
      <c r="C217" s="4">
        <v>4204.08</v>
      </c>
    </row>
    <row r="218" spans="1:3">
      <c r="A218" s="2">
        <v>213</v>
      </c>
      <c r="B218" s="3" t="s">
        <v>1228</v>
      </c>
      <c r="C218" s="4">
        <v>459.51</v>
      </c>
    </row>
    <row r="219" spans="1:3">
      <c r="A219" s="2">
        <v>214</v>
      </c>
      <c r="B219" s="3" t="s">
        <v>1418</v>
      </c>
      <c r="C219" s="4">
        <v>252.43</v>
      </c>
    </row>
    <row r="220" spans="1:3">
      <c r="A220" s="2">
        <v>215</v>
      </c>
      <c r="B220" s="3" t="s">
        <v>1419</v>
      </c>
      <c r="C220" s="4">
        <v>3504.67</v>
      </c>
    </row>
    <row r="221" spans="1:3">
      <c r="A221" s="2">
        <v>216</v>
      </c>
      <c r="B221" s="3" t="s">
        <v>1420</v>
      </c>
      <c r="C221" s="4">
        <v>7507.49</v>
      </c>
    </row>
    <row r="222" spans="1:3">
      <c r="A222" s="2">
        <v>217</v>
      </c>
      <c r="B222" s="3" t="s">
        <v>539</v>
      </c>
      <c r="C222" s="4">
        <v>212.63</v>
      </c>
    </row>
    <row r="223" spans="1:3">
      <c r="A223" s="2">
        <v>218</v>
      </c>
      <c r="B223" s="3" t="s">
        <v>1416</v>
      </c>
      <c r="C223" s="4">
        <v>581.9</v>
      </c>
    </row>
    <row r="224" spans="1:3">
      <c r="A224" s="2">
        <v>219</v>
      </c>
      <c r="B224" s="3" t="s">
        <v>1421</v>
      </c>
      <c r="C224" s="4">
        <v>531.45000000000005</v>
      </c>
    </row>
    <row r="225" spans="1:3">
      <c r="A225" s="2">
        <v>220</v>
      </c>
      <c r="B225" s="3" t="s">
        <v>1358</v>
      </c>
      <c r="C225" s="4">
        <v>1868.34</v>
      </c>
    </row>
    <row r="226" spans="1:3">
      <c r="A226" s="2">
        <v>221</v>
      </c>
      <c r="B226" s="3" t="s">
        <v>1422</v>
      </c>
      <c r="C226" s="4">
        <v>530</v>
      </c>
    </row>
    <row r="227" spans="1:3">
      <c r="A227" s="2">
        <v>222</v>
      </c>
      <c r="B227" s="3" t="s">
        <v>1423</v>
      </c>
      <c r="C227" s="4">
        <v>199.97</v>
      </c>
    </row>
    <row r="228" spans="1:3">
      <c r="A228" s="2">
        <v>223</v>
      </c>
      <c r="B228" s="3" t="s">
        <v>367</v>
      </c>
      <c r="C228" s="4">
        <v>688.67</v>
      </c>
    </row>
    <row r="229" spans="1:3">
      <c r="A229" s="2">
        <v>224</v>
      </c>
      <c r="B229" s="3" t="s">
        <v>1424</v>
      </c>
      <c r="C229" s="4">
        <v>3530.53</v>
      </c>
    </row>
    <row r="230" spans="1:3">
      <c r="A230" s="2">
        <v>225</v>
      </c>
      <c r="B230" s="3" t="s">
        <v>1425</v>
      </c>
      <c r="C230" s="4">
        <v>909.81</v>
      </c>
    </row>
    <row r="231" spans="1:3">
      <c r="A231" s="2">
        <v>226</v>
      </c>
      <c r="B231" s="3" t="s">
        <v>1420</v>
      </c>
      <c r="C231" s="4">
        <v>1150.8599999999999</v>
      </c>
    </row>
    <row r="232" spans="1:3">
      <c r="A232" s="2">
        <v>227</v>
      </c>
      <c r="B232" s="3" t="s">
        <v>1426</v>
      </c>
      <c r="C232" s="4">
        <v>1792.32</v>
      </c>
    </row>
    <row r="233" spans="1:3">
      <c r="A233" s="2">
        <v>228</v>
      </c>
      <c r="B233" s="3" t="s">
        <v>1427</v>
      </c>
      <c r="C233" s="4">
        <v>487.22</v>
      </c>
    </row>
    <row r="234" spans="1:3">
      <c r="A234" s="2">
        <v>229</v>
      </c>
      <c r="B234" s="3" t="s">
        <v>809</v>
      </c>
      <c r="C234" s="4">
        <v>532.75</v>
      </c>
    </row>
    <row r="235" spans="1:3">
      <c r="A235" s="2">
        <v>230</v>
      </c>
      <c r="B235" s="3" t="s">
        <v>1428</v>
      </c>
      <c r="C235" s="4">
        <v>483.02</v>
      </c>
    </row>
    <row r="236" spans="1:3">
      <c r="A236" s="2">
        <v>231</v>
      </c>
      <c r="B236" s="3" t="s">
        <v>1429</v>
      </c>
      <c r="C236" s="4">
        <v>1499.62</v>
      </c>
    </row>
    <row r="237" spans="1:3">
      <c r="A237" s="2">
        <v>232</v>
      </c>
      <c r="B237" s="3" t="s">
        <v>1430</v>
      </c>
      <c r="C237" s="4">
        <v>989.68</v>
      </c>
    </row>
    <row r="238" spans="1:3">
      <c r="A238" s="2">
        <v>233</v>
      </c>
      <c r="B238" s="3" t="s">
        <v>1431</v>
      </c>
      <c r="C238" s="4">
        <v>4654.08</v>
      </c>
    </row>
    <row r="239" spans="1:3">
      <c r="A239" s="2">
        <v>234</v>
      </c>
      <c r="B239" s="3" t="s">
        <v>1432</v>
      </c>
      <c r="C239" s="4">
        <v>1762.65</v>
      </c>
    </row>
    <row r="240" spans="1:3">
      <c r="A240" s="2">
        <v>235</v>
      </c>
      <c r="B240" s="3" t="s">
        <v>1433</v>
      </c>
      <c r="C240" s="4">
        <v>6213.35</v>
      </c>
    </row>
    <row r="241" spans="1:3">
      <c r="A241" s="2">
        <v>236</v>
      </c>
      <c r="B241" s="3" t="s">
        <v>1433</v>
      </c>
      <c r="C241" s="4">
        <v>932</v>
      </c>
    </row>
    <row r="242" spans="1:3">
      <c r="A242" s="2">
        <v>237</v>
      </c>
      <c r="B242" s="3" t="s">
        <v>1434</v>
      </c>
      <c r="C242" s="4">
        <v>110.64</v>
      </c>
    </row>
    <row r="243" spans="1:3">
      <c r="A243" s="2">
        <v>238</v>
      </c>
      <c r="B243" s="3" t="s">
        <v>1435</v>
      </c>
      <c r="C243" s="4">
        <v>788.9</v>
      </c>
    </row>
    <row r="244" spans="1:3">
      <c r="A244" s="2">
        <v>239</v>
      </c>
      <c r="B244" s="3" t="s">
        <v>1436</v>
      </c>
      <c r="C244" s="4">
        <v>6144.22</v>
      </c>
    </row>
    <row r="245" spans="1:3">
      <c r="A245" s="2">
        <v>240</v>
      </c>
      <c r="B245" s="3" t="s">
        <v>571</v>
      </c>
      <c r="C245" s="4">
        <v>81.180000000000007</v>
      </c>
    </row>
    <row r="246" spans="1:3">
      <c r="A246" s="2">
        <v>241</v>
      </c>
      <c r="B246" s="3" t="s">
        <v>1437</v>
      </c>
      <c r="C246" s="4">
        <v>1833.5</v>
      </c>
    </row>
    <row r="247" spans="1:3">
      <c r="A247" s="2">
        <v>242</v>
      </c>
      <c r="B247" s="3" t="s">
        <v>1438</v>
      </c>
      <c r="C247" s="4">
        <v>2125.31</v>
      </c>
    </row>
    <row r="248" spans="1:3">
      <c r="A248" s="2">
        <v>243</v>
      </c>
      <c r="B248" s="3" t="s">
        <v>1439</v>
      </c>
      <c r="C248" s="4">
        <v>428.29</v>
      </c>
    </row>
    <row r="249" spans="1:3">
      <c r="A249" s="2">
        <v>244</v>
      </c>
      <c r="B249" s="3" t="s">
        <v>1440</v>
      </c>
      <c r="C249" s="4">
        <v>499.37</v>
      </c>
    </row>
    <row r="250" spans="1:3">
      <c r="A250" s="2">
        <v>245</v>
      </c>
      <c r="B250" s="3" t="s">
        <v>1441</v>
      </c>
      <c r="C250" s="4">
        <v>227.49</v>
      </c>
    </row>
    <row r="251" spans="1:3">
      <c r="A251" s="2">
        <v>246</v>
      </c>
      <c r="B251" s="3" t="s">
        <v>1442</v>
      </c>
      <c r="C251" s="4">
        <v>334.92</v>
      </c>
    </row>
    <row r="252" spans="1:3">
      <c r="A252" s="2">
        <v>247</v>
      </c>
      <c r="B252" s="3" t="s">
        <v>1443</v>
      </c>
      <c r="C252" s="4">
        <v>31.54</v>
      </c>
    </row>
    <row r="253" spans="1:3">
      <c r="A253" s="2">
        <v>248</v>
      </c>
      <c r="B253" s="3" t="s">
        <v>1444</v>
      </c>
      <c r="C253" s="4">
        <v>203.41</v>
      </c>
    </row>
    <row r="254" spans="1:3">
      <c r="A254" s="2">
        <v>249</v>
      </c>
      <c r="B254" s="3" t="s">
        <v>1445</v>
      </c>
      <c r="C254" s="4">
        <v>2282.66</v>
      </c>
    </row>
    <row r="255" spans="1:3">
      <c r="A255" s="2">
        <v>250</v>
      </c>
      <c r="B255" s="3" t="s">
        <v>1446</v>
      </c>
      <c r="C255" s="4">
        <v>465.21</v>
      </c>
    </row>
    <row r="256" spans="1:3">
      <c r="A256" s="2">
        <v>251</v>
      </c>
      <c r="B256" s="3" t="s">
        <v>1447</v>
      </c>
      <c r="C256" s="4">
        <v>1158.1500000000001</v>
      </c>
    </row>
    <row r="257" spans="1:3">
      <c r="A257" s="2"/>
      <c r="B257" s="5" t="s">
        <v>178</v>
      </c>
      <c r="C257" s="6">
        <f>SUM(C6:C256)</f>
        <v>179012.49999999997</v>
      </c>
    </row>
  </sheetData>
  <mergeCells count="5">
    <mergeCell ref="A1:C1"/>
    <mergeCell ref="A2:C2"/>
    <mergeCell ref="A3:C3"/>
    <mergeCell ref="A4:B4"/>
    <mergeCell ref="A5:C5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E7201-543F-47F5-8B57-EC7F77AA8391}">
  <dimension ref="A1:J127"/>
  <sheetViews>
    <sheetView workbookViewId="0">
      <selection activeCell="B21" sqref="B21"/>
    </sheetView>
  </sheetViews>
  <sheetFormatPr defaultRowHeight="15"/>
  <cols>
    <col min="2" max="2" width="40.85546875" customWidth="1"/>
    <col min="3" max="3" width="21" customWidth="1"/>
    <col min="7" max="7" width="17.85546875" hidden="1" customWidth="1"/>
    <col min="8" max="8" width="0" hidden="1" customWidth="1"/>
    <col min="9" max="9" width="15.7109375" hidden="1" customWidth="1"/>
    <col min="10" max="10" width="15.85546875" hidden="1" customWidth="1"/>
  </cols>
  <sheetData>
    <row r="1" spans="1:10">
      <c r="A1" s="12" t="s">
        <v>2</v>
      </c>
      <c r="B1" s="12"/>
      <c r="C1" s="12"/>
    </row>
    <row r="2" spans="1:10">
      <c r="A2" s="12" t="s">
        <v>1448</v>
      </c>
      <c r="B2" s="12"/>
      <c r="C2" s="12"/>
    </row>
    <row r="3" spans="1:10">
      <c r="A3" s="13"/>
      <c r="B3" s="13"/>
      <c r="C3" s="13"/>
    </row>
    <row r="4" spans="1:10">
      <c r="A4" s="12" t="s">
        <v>0</v>
      </c>
      <c r="B4" s="12"/>
      <c r="C4" s="14" t="s">
        <v>1</v>
      </c>
    </row>
    <row r="5" spans="1:10">
      <c r="A5" s="10"/>
      <c r="B5" s="10"/>
      <c r="C5" s="10"/>
    </row>
    <row r="6" spans="1:10">
      <c r="A6" s="15">
        <v>1</v>
      </c>
      <c r="B6" s="15" t="str">
        <f>MID([1]Trabalhista!B3,1,SEARCH(";",[1]Trabalhista!B3)-1)</f>
        <v>000747-38.2011.5.09.0664</v>
      </c>
      <c r="C6" s="16">
        <v>521.21</v>
      </c>
    </row>
    <row r="7" spans="1:10">
      <c r="A7" s="15">
        <v>2</v>
      </c>
      <c r="B7" s="15" t="str">
        <f>MID([1]Trabalhista!B4,1,SEARCH(";",[1]Trabalhista!B4)-1)</f>
        <v>000747-38.2011.5.09.0664</v>
      </c>
      <c r="C7" s="17">
        <v>5982.53</v>
      </c>
    </row>
    <row r="8" spans="1:10">
      <c r="A8" s="15">
        <v>3</v>
      </c>
      <c r="B8" s="15" t="str">
        <f>MID([1]Trabalhista!B5,1,SEARCH(";",[1]Trabalhista!B5)-1)</f>
        <v>001473-10.2011.5.09.0018</v>
      </c>
      <c r="C8" s="17">
        <v>307.8</v>
      </c>
    </row>
    <row r="9" spans="1:10">
      <c r="A9" s="15">
        <v>4</v>
      </c>
      <c r="B9" s="15" t="str">
        <f>MID([1]Trabalhista!B6,1,SEARCH(";",[1]Trabalhista!B6)-1)</f>
        <v>001473-10.2011.5.09.0018</v>
      </c>
      <c r="C9" s="16">
        <v>464</v>
      </c>
    </row>
    <row r="10" spans="1:10">
      <c r="A10" s="15">
        <v>5</v>
      </c>
      <c r="B10" s="15" t="str">
        <f>MID([1]Trabalhista!B7,1,SEARCH(";",[1]Trabalhista!B7)-1)</f>
        <v>001473-10.2011.5.09.0018</v>
      </c>
      <c r="C10" s="17">
        <v>5261.45</v>
      </c>
    </row>
    <row r="11" spans="1:10">
      <c r="A11" s="15">
        <v>6</v>
      </c>
      <c r="B11" s="15" t="str">
        <f>MID([1]Trabalhista!B8,1,SEARCH(";",[1]Trabalhista!B8)-1)</f>
        <v>001666-30.2011.5.09.0663</v>
      </c>
      <c r="C11" s="17">
        <v>824.88</v>
      </c>
    </row>
    <row r="12" spans="1:10">
      <c r="A12" s="15">
        <v>7</v>
      </c>
      <c r="B12" s="15" t="str">
        <f>MID([1]Trabalhista!B9,1,SEARCH(";",[1]Trabalhista!B9)-1)</f>
        <v>001666-30.2011.5.09.0663</v>
      </c>
      <c r="C12" s="17">
        <v>442.82</v>
      </c>
    </row>
    <row r="13" spans="1:10">
      <c r="A13" s="15">
        <v>8</v>
      </c>
      <c r="B13" s="18" t="str">
        <f>MID('[1]TJ-PR F3.1'!C4,1,SEARCH(";",'[1]TJ-PR F3.1'!C4)-1)</f>
        <v>0083259-73.2013.8.16.0014</v>
      </c>
      <c r="C13" s="17">
        <v>47.94</v>
      </c>
    </row>
    <row r="14" spans="1:10">
      <c r="A14" s="15">
        <v>9</v>
      </c>
      <c r="B14" s="18" t="str">
        <f>MID('[1]TJ-PR F3.1'!C5,1,SEARCH(";",'[1]TJ-PR F3.1'!C5)-1)</f>
        <v>0064439-06.2013.8.16.0014</v>
      </c>
      <c r="C14" s="17">
        <v>992.44</v>
      </c>
    </row>
    <row r="15" spans="1:10">
      <c r="A15" s="15">
        <v>10</v>
      </c>
      <c r="B15" s="18" t="str">
        <f>MID([1]Funjus!C2,1,SEARCH(";",[1]Funjus!C2)-1)</f>
        <v>0058898-21.2015.8.16.0014</v>
      </c>
      <c r="C15" s="17">
        <f>J15</f>
        <v>1524.95</v>
      </c>
      <c r="G15" s="19">
        <v>1475.98</v>
      </c>
      <c r="H15" s="19">
        <v>48.97</v>
      </c>
      <c r="I15" s="19"/>
      <c r="J15" s="20">
        <f>SUM(G15:I15)</f>
        <v>1524.95</v>
      </c>
    </row>
    <row r="16" spans="1:10">
      <c r="A16" s="15">
        <v>11</v>
      </c>
      <c r="B16" s="18" t="str">
        <f>MID([1]Funjus!C3,1,SEARCH(";",[1]Funjus!C3)-1)</f>
        <v>0006775-51.2012.8.16.0014</v>
      </c>
      <c r="C16" s="17">
        <f t="shared" ref="C16:C40" si="0">J16</f>
        <v>6.56</v>
      </c>
      <c r="G16" s="20">
        <v>6.56</v>
      </c>
      <c r="H16" s="21"/>
      <c r="I16" s="22"/>
      <c r="J16" s="20">
        <f t="shared" ref="J16:J40" si="1">SUM(G16:I16)</f>
        <v>6.56</v>
      </c>
    </row>
    <row r="17" spans="1:10">
      <c r="A17" s="15">
        <v>12</v>
      </c>
      <c r="B17" s="18" t="str">
        <f>MID([1]Funjus!C4,1,SEARCH(";",[1]Funjus!C4)-1)</f>
        <v>0050077-18.2021.8.16.0014</v>
      </c>
      <c r="C17" s="17">
        <f t="shared" si="0"/>
        <v>405.59</v>
      </c>
      <c r="G17" s="22">
        <v>405.59</v>
      </c>
      <c r="H17" s="22"/>
      <c r="I17" s="23"/>
      <c r="J17" s="20">
        <f t="shared" si="1"/>
        <v>405.59</v>
      </c>
    </row>
    <row r="18" spans="1:10">
      <c r="A18" s="15">
        <v>13</v>
      </c>
      <c r="B18" s="18" t="str">
        <f>MID([1]Funjus!C5,1,SEARCH(";",[1]Funjus!C5)-1)</f>
        <v>0062279-95.2019.8.16.0014</v>
      </c>
      <c r="C18" s="17">
        <f t="shared" si="0"/>
        <v>615.63</v>
      </c>
      <c r="G18" s="22">
        <v>566.66</v>
      </c>
      <c r="H18" s="22">
        <v>48.97</v>
      </c>
      <c r="I18" s="23"/>
      <c r="J18" s="20">
        <f t="shared" si="1"/>
        <v>615.63</v>
      </c>
    </row>
    <row r="19" spans="1:10">
      <c r="A19" s="15">
        <v>14</v>
      </c>
      <c r="B19" s="18" t="str">
        <f>MID([1]Funjus!C6,1,SEARCH(";",[1]Funjus!C6)-1)</f>
        <v>0023742-25.2022.8.16.0014</v>
      </c>
      <c r="C19" s="17">
        <f t="shared" si="0"/>
        <v>930.56</v>
      </c>
      <c r="G19" s="22">
        <v>749.99</v>
      </c>
      <c r="H19" s="22">
        <v>180.57</v>
      </c>
      <c r="I19" s="24"/>
      <c r="J19" s="20">
        <f t="shared" si="1"/>
        <v>930.56</v>
      </c>
    </row>
    <row r="20" spans="1:10">
      <c r="A20" s="15">
        <v>15</v>
      </c>
      <c r="B20" s="18" t="str">
        <f>MID([1]Funjus!C7,1,SEARCH(";",[1]Funjus!C7)-1)</f>
        <v>0002360-93.2010.8.16.0014</v>
      </c>
      <c r="C20" s="17">
        <f t="shared" si="0"/>
        <v>1242.4100000000001</v>
      </c>
      <c r="G20" s="24">
        <v>217.26</v>
      </c>
      <c r="H20" s="24">
        <v>840.25</v>
      </c>
      <c r="I20" s="24">
        <v>184.9</v>
      </c>
      <c r="J20" s="20">
        <f t="shared" si="1"/>
        <v>1242.4100000000001</v>
      </c>
    </row>
    <row r="21" spans="1:10">
      <c r="A21" s="15">
        <v>16</v>
      </c>
      <c r="B21" s="18" t="str">
        <f>MID([1]Funjus!C8,1,SEARCH(";",[1]Funjus!C8)-1)</f>
        <v>0030683-88.2022.8.16.0014</v>
      </c>
      <c r="C21" s="17">
        <f t="shared" si="0"/>
        <v>528.36</v>
      </c>
      <c r="G21" s="24">
        <v>479.39</v>
      </c>
      <c r="H21" s="22">
        <v>48.97</v>
      </c>
      <c r="I21" s="22"/>
      <c r="J21" s="20">
        <f t="shared" si="1"/>
        <v>528.36</v>
      </c>
    </row>
    <row r="22" spans="1:10">
      <c r="A22" s="15">
        <v>17</v>
      </c>
      <c r="B22" s="18" t="str">
        <f>MID([1]Funjus!C9,1,SEARCH(";",[1]Funjus!C9)-1)</f>
        <v>0038971-64.2018.8.16.0014</v>
      </c>
      <c r="C22" s="17">
        <f t="shared" si="0"/>
        <v>405.59</v>
      </c>
      <c r="G22" s="20">
        <v>405.59</v>
      </c>
      <c r="H22" s="24"/>
      <c r="I22" s="24"/>
      <c r="J22" s="20">
        <f t="shared" si="1"/>
        <v>405.59</v>
      </c>
    </row>
    <row r="23" spans="1:10">
      <c r="A23" s="15">
        <v>18</v>
      </c>
      <c r="B23" s="18" t="str">
        <f>MID([1]Funjus!C10,1,SEARCH(";",[1]Funjus!C10)-1)</f>
        <v>0040670-32.2014.8.16.0014</v>
      </c>
      <c r="C23" s="17">
        <f t="shared" si="0"/>
        <v>550.80999999999995</v>
      </c>
      <c r="G23" s="24">
        <v>550.80999999999995</v>
      </c>
      <c r="H23" s="24"/>
      <c r="I23" s="24"/>
      <c r="J23" s="20">
        <f t="shared" si="1"/>
        <v>550.80999999999995</v>
      </c>
    </row>
    <row r="24" spans="1:10">
      <c r="A24" s="15">
        <v>19</v>
      </c>
      <c r="B24" s="18" t="str">
        <f>MID([1]Funjus!C11,1,SEARCH(";",[1]Funjus!C11)-1)</f>
        <v>0010155-05.2000.8.16.0014</v>
      </c>
      <c r="C24" s="17">
        <f t="shared" si="0"/>
        <v>26.310000000000002</v>
      </c>
      <c r="G24" s="24">
        <v>13.88</v>
      </c>
      <c r="H24" s="22">
        <v>12.43</v>
      </c>
      <c r="I24" s="22"/>
      <c r="J24" s="20">
        <f t="shared" si="1"/>
        <v>26.310000000000002</v>
      </c>
    </row>
    <row r="25" spans="1:10">
      <c r="A25" s="15">
        <v>20</v>
      </c>
      <c r="B25" s="18" t="str">
        <f>MID([1]Funjus!C12,1,SEARCH(";",[1]Funjus!C12)-1)</f>
        <v>0036597-46.2016.8.16.0014</v>
      </c>
      <c r="C25" s="17">
        <f t="shared" si="0"/>
        <v>454.55999999999995</v>
      </c>
      <c r="G25" s="25">
        <v>405.59</v>
      </c>
      <c r="H25" s="22">
        <v>48.97</v>
      </c>
      <c r="I25" s="22"/>
      <c r="J25" s="20">
        <f t="shared" si="1"/>
        <v>454.55999999999995</v>
      </c>
    </row>
    <row r="26" spans="1:10">
      <c r="A26" s="15">
        <v>21</v>
      </c>
      <c r="B26" s="18" t="str">
        <f>MID([1]Funjus!C13,1,SEARCH(";",[1]Funjus!C13)-1)</f>
        <v>0065543-23.2019.8.16.0014</v>
      </c>
      <c r="C26" s="17">
        <f t="shared" si="0"/>
        <v>563.19000000000005</v>
      </c>
      <c r="G26" s="24">
        <v>514.22</v>
      </c>
      <c r="H26" s="24">
        <v>48.97</v>
      </c>
      <c r="I26" s="24"/>
      <c r="J26" s="20">
        <f t="shared" si="1"/>
        <v>563.19000000000005</v>
      </c>
    </row>
    <row r="27" spans="1:10">
      <c r="A27" s="15">
        <v>22</v>
      </c>
      <c r="B27" s="18" t="str">
        <f>MID([1]Funjus!C14,1,SEARCH(";",[1]Funjus!C14)-1)</f>
        <v>0082076-72.2010.8.16.0014</v>
      </c>
      <c r="C27" s="17">
        <f t="shared" si="0"/>
        <v>285.61</v>
      </c>
      <c r="G27" s="24">
        <v>145.22</v>
      </c>
      <c r="H27" s="24">
        <v>140.38999999999999</v>
      </c>
      <c r="I27" s="24"/>
      <c r="J27" s="20">
        <f t="shared" si="1"/>
        <v>285.61</v>
      </c>
    </row>
    <row r="28" spans="1:10">
      <c r="A28" s="15">
        <v>23</v>
      </c>
      <c r="B28" s="18" t="str">
        <f>MID([1]Funjus!C15,1,SEARCH(";",[1]Funjus!C15)-1)</f>
        <v>0024439-71.2007.8.16.0014</v>
      </c>
      <c r="C28" s="17">
        <f t="shared" si="0"/>
        <v>533.88</v>
      </c>
      <c r="G28" s="24">
        <v>533.88</v>
      </c>
      <c r="H28" s="24"/>
      <c r="I28" s="26"/>
      <c r="J28" s="20">
        <f t="shared" si="1"/>
        <v>533.88</v>
      </c>
    </row>
    <row r="29" spans="1:10">
      <c r="A29" s="15">
        <v>24</v>
      </c>
      <c r="B29" s="18" t="str">
        <f>MID([1]Funjus!C16,1,SEARCH(";",[1]Funjus!C16)-1)</f>
        <v>0006229-93.2012.8.16.0014</v>
      </c>
      <c r="C29" s="17">
        <f t="shared" si="0"/>
        <v>285.36</v>
      </c>
      <c r="G29" s="24">
        <v>285.36</v>
      </c>
      <c r="H29" s="24"/>
      <c r="I29" s="22"/>
      <c r="J29" s="20">
        <f t="shared" si="1"/>
        <v>285.36</v>
      </c>
    </row>
    <row r="30" spans="1:10">
      <c r="A30" s="15">
        <v>25</v>
      </c>
      <c r="B30" s="18" t="str">
        <f>MID([1]Funjus!C17,1,SEARCH(";",[1]Funjus!C17)-1)</f>
        <v>0071836-82.2014.8.16.0014</v>
      </c>
      <c r="C30" s="17">
        <f t="shared" si="0"/>
        <v>454.55999999999995</v>
      </c>
      <c r="G30" s="24">
        <v>405.59</v>
      </c>
      <c r="H30" s="24">
        <v>48.97</v>
      </c>
      <c r="I30" s="24"/>
      <c r="J30" s="20">
        <f t="shared" si="1"/>
        <v>454.55999999999995</v>
      </c>
    </row>
    <row r="31" spans="1:10">
      <c r="A31" s="15">
        <v>26</v>
      </c>
      <c r="B31" s="18" t="str">
        <f>MID([1]Funjus!C18,1,SEARCH(";",[1]Funjus!C18)-1)</f>
        <v>0035179-44.2014.8.16.001</v>
      </c>
      <c r="C31" s="17">
        <f t="shared" si="0"/>
        <v>491.15</v>
      </c>
      <c r="G31" s="24">
        <v>442.18</v>
      </c>
      <c r="H31" s="24">
        <v>48.97</v>
      </c>
      <c r="I31" s="24"/>
      <c r="J31" s="20">
        <f t="shared" si="1"/>
        <v>491.15</v>
      </c>
    </row>
    <row r="32" spans="1:10">
      <c r="A32" s="15">
        <v>27</v>
      </c>
      <c r="B32" s="18" t="str">
        <f>MID([1]Funjus!C19,1,SEARCH(";",[1]Funjus!C19)-1)</f>
        <v>0029027-43.2015.8.16.001</v>
      </c>
      <c r="C32" s="17">
        <f t="shared" si="0"/>
        <v>583.59</v>
      </c>
      <c r="G32" s="24">
        <v>583.59</v>
      </c>
      <c r="H32" s="24"/>
      <c r="I32" s="22"/>
      <c r="J32" s="20">
        <f t="shared" si="1"/>
        <v>583.59</v>
      </c>
    </row>
    <row r="33" spans="1:10">
      <c r="A33" s="15">
        <v>28</v>
      </c>
      <c r="B33" s="18" t="str">
        <f>MID([1]Funjus!C20,1,SEARCH(";",[1]Funjus!C20)-1)</f>
        <v>0034077-16.2016.8.16.0014</v>
      </c>
      <c r="C33" s="17">
        <f t="shared" si="0"/>
        <v>540.58000000000004</v>
      </c>
      <c r="G33" s="22">
        <v>540.58000000000004</v>
      </c>
      <c r="H33" s="22"/>
      <c r="I33" s="22"/>
      <c r="J33" s="20">
        <f t="shared" si="1"/>
        <v>540.58000000000004</v>
      </c>
    </row>
    <row r="34" spans="1:10">
      <c r="A34" s="15">
        <v>29</v>
      </c>
      <c r="B34" s="18" t="str">
        <f>MID([1]Funjus!C21,1,SEARCH(";",[1]Funjus!C21)-1)</f>
        <v>0033277-56.2014.8.16.0014</v>
      </c>
      <c r="C34" s="17">
        <f t="shared" si="0"/>
        <v>586.16</v>
      </c>
      <c r="G34" s="20">
        <v>405.59</v>
      </c>
      <c r="H34" s="20">
        <v>180.57</v>
      </c>
      <c r="I34" s="20"/>
      <c r="J34" s="20">
        <f t="shared" si="1"/>
        <v>586.16</v>
      </c>
    </row>
    <row r="35" spans="1:10">
      <c r="A35" s="15">
        <v>30</v>
      </c>
      <c r="B35" s="18" t="str">
        <f>MID([1]Funjus!C22,1,SEARCH(";",[1]Funjus!C22)-1)</f>
        <v>0018763-20.2022.8.16.0014</v>
      </c>
      <c r="C35" s="17">
        <f t="shared" si="0"/>
        <v>516.37</v>
      </c>
      <c r="G35" s="24">
        <v>467.4</v>
      </c>
      <c r="H35" s="22">
        <v>48.97</v>
      </c>
      <c r="I35" s="22"/>
      <c r="J35" s="20">
        <f t="shared" si="1"/>
        <v>516.37</v>
      </c>
    </row>
    <row r="36" spans="1:10">
      <c r="A36" s="15">
        <v>31</v>
      </c>
      <c r="B36" s="18" t="str">
        <f>MID([1]Funjus!C23,1,SEARCH(";",[1]Funjus!C23)-1)</f>
        <v>0066038-04.2018.8.16.0014</v>
      </c>
      <c r="C36" s="17">
        <f t="shared" si="0"/>
        <v>503.99</v>
      </c>
      <c r="G36" s="27">
        <v>503.99</v>
      </c>
      <c r="H36" s="24"/>
      <c r="I36" s="24"/>
      <c r="J36" s="20">
        <f t="shared" si="1"/>
        <v>503.99</v>
      </c>
    </row>
    <row r="37" spans="1:10">
      <c r="A37" s="15">
        <v>32</v>
      </c>
      <c r="B37" s="18" t="str">
        <f>MID([1]Funjus!C24,1,SEARCH(";",[1]Funjus!C24)-1)</f>
        <v>0063957-14.2020.8.16.0014</v>
      </c>
      <c r="C37" s="17">
        <f t="shared" si="0"/>
        <v>454.55999999999995</v>
      </c>
      <c r="G37" s="24">
        <v>405.59</v>
      </c>
      <c r="H37" s="22">
        <v>48.97</v>
      </c>
      <c r="I37" s="22"/>
      <c r="J37" s="20">
        <f t="shared" si="1"/>
        <v>454.55999999999995</v>
      </c>
    </row>
    <row r="38" spans="1:10">
      <c r="A38" s="15">
        <v>33</v>
      </c>
      <c r="B38" s="18" t="str">
        <f>MID([1]Funjus!C25,1,SEARCH(";",[1]Funjus!C25)-1)</f>
        <v>0022335-09.2007.8.16.0014</v>
      </c>
      <c r="C38" s="17">
        <f t="shared" si="0"/>
        <v>1459.58</v>
      </c>
      <c r="G38" s="24">
        <v>1459.58</v>
      </c>
      <c r="H38" s="24"/>
      <c r="I38" s="24"/>
      <c r="J38" s="20">
        <f t="shared" si="1"/>
        <v>1459.58</v>
      </c>
    </row>
    <row r="39" spans="1:10">
      <c r="A39" s="15">
        <v>34</v>
      </c>
      <c r="B39" s="18" t="str">
        <f>MID([1]Funjus!C26,1,SEARCH(";",[1]Funjus!C26)-1)</f>
        <v>0043143-83.2017.8.16.0014</v>
      </c>
      <c r="C39" s="17">
        <f t="shared" si="0"/>
        <v>316.64</v>
      </c>
      <c r="G39" s="24">
        <v>287.26</v>
      </c>
      <c r="H39" s="22">
        <v>29.38</v>
      </c>
      <c r="I39" s="22"/>
      <c r="J39" s="20">
        <f t="shared" si="1"/>
        <v>316.64</v>
      </c>
    </row>
    <row r="40" spans="1:10">
      <c r="A40" s="15">
        <v>35</v>
      </c>
      <c r="B40" s="18" t="str">
        <f>MID([1]Funjus!C27,1,SEARCH(";",[1]Funjus!C27)-1)</f>
        <v>0055984-71.2021.8.16.001</v>
      </c>
      <c r="C40" s="17">
        <f t="shared" si="0"/>
        <v>616.17000000000007</v>
      </c>
      <c r="G40" s="24">
        <v>567.20000000000005</v>
      </c>
      <c r="H40" s="24">
        <v>48.97</v>
      </c>
      <c r="I40" s="24"/>
      <c r="J40" s="20">
        <f t="shared" si="1"/>
        <v>616.17000000000007</v>
      </c>
    </row>
    <row r="41" spans="1:10">
      <c r="A41" s="15">
        <v>36</v>
      </c>
      <c r="B41" s="18" t="str">
        <f>MID('[1]TJ-PR F3.3'!E5,1,SEARCH(";",'[1]TJ-PR F3.3'!E5)-1)</f>
        <v>0067291-22.2021.8.16.0014</v>
      </c>
      <c r="C41" s="17">
        <v>1678.01</v>
      </c>
    </row>
    <row r="42" spans="1:10">
      <c r="A42" s="15">
        <v>37</v>
      </c>
      <c r="B42" s="18" t="str">
        <f>MID('[1]TJ-PR F3.3'!E6,1,SEARCH(";",'[1]TJ-PR F3.3'!E6)-1)</f>
        <v>0001407-85.2017.8.16.0014</v>
      </c>
      <c r="C42" s="17">
        <v>466.88</v>
      </c>
    </row>
    <row r="43" spans="1:10">
      <c r="A43" s="15">
        <v>38</v>
      </c>
      <c r="B43" s="18" t="str">
        <f>MID('[1]TJ-PR F3.3'!E7,1,SEARCH(";",'[1]TJ-PR F3.3'!E7)-1)</f>
        <v>0065826-75.2021.8.16.0014</v>
      </c>
      <c r="C43" s="28">
        <v>334.38</v>
      </c>
    </row>
    <row r="44" spans="1:10">
      <c r="A44" s="15">
        <v>39</v>
      </c>
      <c r="B44" s="18" t="str">
        <f>MID('[1]TJ-PR F3.3'!E8,1,SEARCH(";",'[1]TJ-PR F3.3'!E8)-1)</f>
        <v>0050822-32.2020.8.16.0014</v>
      </c>
      <c r="C44" s="17">
        <v>197.47</v>
      </c>
    </row>
    <row r="45" spans="1:10">
      <c r="A45" s="15">
        <v>40</v>
      </c>
      <c r="B45" s="18" t="str">
        <f>MID('[1]TJ-PR F3.3'!E9,1,SEARCH(";",'[1]TJ-PR F3.3'!E9)-1)</f>
        <v>0068688-24.2018.8.16.0014</v>
      </c>
      <c r="C45" s="28">
        <v>444.44</v>
      </c>
    </row>
    <row r="46" spans="1:10">
      <c r="A46" s="15">
        <v>41</v>
      </c>
      <c r="B46" s="18" t="str">
        <f>MID('[1]TJ-PR F3.3'!E10,1,SEARCH(";",'[1]TJ-PR F3.3'!E10)-1)</f>
        <v>0001845-77.2018.8.16.0014</v>
      </c>
      <c r="C46" s="17">
        <v>434.38</v>
      </c>
    </row>
    <row r="47" spans="1:10">
      <c r="A47" s="15">
        <v>42</v>
      </c>
      <c r="B47" s="18" t="str">
        <f>MID('[1]TJ-PR F3.3'!E11,1,SEARCH(";",'[1]TJ-PR F3.3'!E11)-1)</f>
        <v>0047590-46.2019.8.16.0014</v>
      </c>
      <c r="C47" s="17">
        <v>1430.08</v>
      </c>
    </row>
    <row r="48" spans="1:10">
      <c r="A48" s="15">
        <v>43</v>
      </c>
      <c r="B48" s="18" t="str">
        <f>MID('[1]TJ-PR F3.3'!E12,1,SEARCH(";",'[1]TJ-PR F3.3'!E12)-1)</f>
        <v>0049648-22.2019.8.16.0014</v>
      </c>
      <c r="C48" s="17">
        <v>789.37</v>
      </c>
    </row>
    <row r="49" spans="1:3">
      <c r="A49" s="15">
        <v>44</v>
      </c>
      <c r="B49" s="18" t="str">
        <f>MID('[1]TJ-PR F3.3'!E13,1,SEARCH(";",'[1]TJ-PR F3.3'!E13)-1)</f>
        <v>0045232-21.2013.8.16.0014</v>
      </c>
      <c r="C49" s="17">
        <v>7503.13</v>
      </c>
    </row>
    <row r="50" spans="1:3">
      <c r="A50" s="15">
        <v>45</v>
      </c>
      <c r="B50" s="18" t="str">
        <f>MID('[1]TJ-PR F3.3'!E14,1,SEARCH(";",'[1]TJ-PR F3.3'!E14)-1)</f>
        <v>0049301-57.2017.8.16.0014</v>
      </c>
      <c r="C50" s="17">
        <v>1687.93</v>
      </c>
    </row>
    <row r="51" spans="1:3">
      <c r="A51" s="15">
        <v>46</v>
      </c>
      <c r="B51" s="18" t="str">
        <f>MID('[1]TJ-PR F3.3'!E15,1,SEARCH(";",'[1]TJ-PR F3.3'!E15)-1)</f>
        <v>0049097-76.2018.8.16.0014</v>
      </c>
      <c r="C51" s="28">
        <v>524.39</v>
      </c>
    </row>
    <row r="52" spans="1:3">
      <c r="A52" s="15">
        <v>47</v>
      </c>
      <c r="B52" s="18" t="str">
        <f>MID('[1]TJ-PR F3.3'!E16,1,SEARCH(";",'[1]TJ-PR F3.3'!E16)-1)</f>
        <v>0051128-40.2016.8.16.001</v>
      </c>
      <c r="C52" s="28">
        <v>289.64</v>
      </c>
    </row>
    <row r="53" spans="1:3">
      <c r="A53" s="15">
        <v>48</v>
      </c>
      <c r="B53" s="18" t="str">
        <f>MID('[1]TJ-PR F3.3'!E17,1,SEARCH(";",'[1]TJ-PR F3.3'!E17)-1)</f>
        <v>0045476-08.2017.8.16.0014</v>
      </c>
      <c r="C53" s="28">
        <v>284.33</v>
      </c>
    </row>
    <row r="54" spans="1:3">
      <c r="A54" s="15">
        <v>49</v>
      </c>
      <c r="B54" s="18" t="str">
        <f>MID('[1]TJ-PR F3.3'!E18,1,SEARCH(";",'[1]TJ-PR F3.3'!E18)-1)</f>
        <v>0029829-56.2006.8.16.0014</v>
      </c>
      <c r="C54" s="17">
        <v>1547.15</v>
      </c>
    </row>
    <row r="55" spans="1:3">
      <c r="A55" s="15">
        <v>50</v>
      </c>
      <c r="B55" s="18" t="str">
        <f>MID('[1]TJ-PR F3.3'!E19,1,SEARCH(";",'[1]TJ-PR F3.3'!E19)-1)</f>
        <v>0037305-57.2020.8.16.0014</v>
      </c>
      <c r="C55" s="17">
        <v>30.24</v>
      </c>
    </row>
    <row r="56" spans="1:3">
      <c r="A56" s="15">
        <v>51</v>
      </c>
      <c r="B56" s="18" t="str">
        <f>MID('[1]TJ-PR F3.3'!E20,1,SEARCH(";",'[1]TJ-PR F3.3'!E20)-1)</f>
        <v>0035989-09.2020.8.16.0014</v>
      </c>
      <c r="C56" s="17">
        <v>4050.66</v>
      </c>
    </row>
    <row r="57" spans="1:3">
      <c r="A57" s="15">
        <v>52</v>
      </c>
      <c r="B57" s="18" t="str">
        <f>MID('[1]TJ-PR F3.3'!E21,1,SEARCH(";",'[1]TJ-PR F3.3'!E21)-1)</f>
        <v>0042803-57.2008.8.16.0014</v>
      </c>
      <c r="C57" s="17">
        <v>54.95</v>
      </c>
    </row>
    <row r="58" spans="1:3">
      <c r="A58" s="15">
        <v>53</v>
      </c>
      <c r="B58" s="18" t="str">
        <f>MID('[1]TJ-PR F3.3'!E22,1,SEARCH(";",'[1]TJ-PR F3.3'!E22)-1)</f>
        <v>0062722-41.2022.8.16.0014</v>
      </c>
      <c r="C58" s="29">
        <v>594.16</v>
      </c>
    </row>
    <row r="59" spans="1:3">
      <c r="A59" s="15">
        <v>54</v>
      </c>
      <c r="B59" s="18" t="str">
        <f>MID('[1]TJ-PR F3.3'!E23,1,SEARCH(";",'[1]TJ-PR F3.3'!E23)-1)</f>
        <v>0069366-34.2021.8.16.0014</v>
      </c>
      <c r="C59" s="17">
        <v>396.11</v>
      </c>
    </row>
    <row r="60" spans="1:3">
      <c r="A60" s="15">
        <v>55</v>
      </c>
      <c r="B60" s="18" t="str">
        <f>MID('[1]TJ-PR F3.3'!E24,1,SEARCH(";",'[1]TJ-PR F3.3'!E24)-1)</f>
        <v>0030304-89.2018.8.16.0014</v>
      </c>
      <c r="C60" s="17">
        <v>453.09</v>
      </c>
    </row>
    <row r="61" spans="1:3">
      <c r="A61" s="15">
        <v>56</v>
      </c>
      <c r="B61" s="18" t="str">
        <f>MID('[1]TJ-PR F3.3'!E25,1,SEARCH(";",'[1]TJ-PR F3.3'!E25)-1)</f>
        <v>0009646-39.2021.8.16.0014</v>
      </c>
      <c r="C61" s="28">
        <v>275.99</v>
      </c>
    </row>
    <row r="62" spans="1:3">
      <c r="A62" s="15">
        <v>57</v>
      </c>
      <c r="B62" s="18" t="s">
        <v>1449</v>
      </c>
      <c r="C62" s="17">
        <v>1619.16</v>
      </c>
    </row>
    <row r="63" spans="1:3">
      <c r="A63" s="15"/>
      <c r="B63" s="30" t="s">
        <v>178</v>
      </c>
      <c r="C63" s="31">
        <f>SUM(C6:C62)</f>
        <v>54813.73</v>
      </c>
    </row>
    <row r="64" spans="1:3">
      <c r="B64" s="32"/>
    </row>
    <row r="65" spans="2:2">
      <c r="B65" s="32"/>
    </row>
    <row r="66" spans="2:2">
      <c r="B66" s="32"/>
    </row>
    <row r="67" spans="2:2">
      <c r="B67" s="32"/>
    </row>
    <row r="68" spans="2:2">
      <c r="B68" s="32"/>
    </row>
    <row r="69" spans="2:2">
      <c r="B69" s="32"/>
    </row>
    <row r="70" spans="2:2">
      <c r="B70" s="32"/>
    </row>
    <row r="71" spans="2:2">
      <c r="B71" s="32"/>
    </row>
    <row r="72" spans="2:2">
      <c r="B72" s="32"/>
    </row>
    <row r="73" spans="2:2">
      <c r="B73" s="32"/>
    </row>
    <row r="74" spans="2:2">
      <c r="B74" s="32"/>
    </row>
    <row r="75" spans="2:2">
      <c r="B75" s="32"/>
    </row>
    <row r="76" spans="2:2">
      <c r="B76" s="32"/>
    </row>
    <row r="77" spans="2:2">
      <c r="B77" s="32"/>
    </row>
    <row r="78" spans="2:2">
      <c r="B78" s="32"/>
    </row>
    <row r="79" spans="2:2">
      <c r="B79" s="32"/>
    </row>
    <row r="80" spans="2:2">
      <c r="B80" s="32"/>
    </row>
    <row r="81" spans="2:2">
      <c r="B81" s="32"/>
    </row>
    <row r="82" spans="2:2">
      <c r="B82" s="32"/>
    </row>
    <row r="83" spans="2:2">
      <c r="B83" s="32"/>
    </row>
    <row r="84" spans="2:2">
      <c r="B84" s="32"/>
    </row>
    <row r="85" spans="2:2">
      <c r="B85" s="32"/>
    </row>
    <row r="86" spans="2:2">
      <c r="B86" s="32"/>
    </row>
    <row r="87" spans="2:2">
      <c r="B87" s="32"/>
    </row>
    <row r="88" spans="2:2">
      <c r="B88" s="32"/>
    </row>
    <row r="89" spans="2:2">
      <c r="B89" s="32"/>
    </row>
    <row r="90" spans="2:2">
      <c r="B90" s="32"/>
    </row>
    <row r="91" spans="2:2">
      <c r="B91" s="32"/>
    </row>
    <row r="92" spans="2:2">
      <c r="B92" s="32"/>
    </row>
    <row r="93" spans="2:2">
      <c r="B93" s="32"/>
    </row>
    <row r="94" spans="2:2">
      <c r="B94" s="32"/>
    </row>
    <row r="95" spans="2:2">
      <c r="B95" s="32"/>
    </row>
    <row r="96" spans="2:2">
      <c r="B96" s="32"/>
    </row>
    <row r="97" spans="2:2">
      <c r="B97" s="32"/>
    </row>
    <row r="98" spans="2:2">
      <c r="B98" s="32"/>
    </row>
    <row r="99" spans="2:2">
      <c r="B99" s="32"/>
    </row>
    <row r="100" spans="2:2">
      <c r="B100" s="32"/>
    </row>
    <row r="101" spans="2:2">
      <c r="B101" s="32"/>
    </row>
    <row r="102" spans="2:2">
      <c r="B102" s="32"/>
    </row>
    <row r="103" spans="2:2">
      <c r="B103" s="32"/>
    </row>
    <row r="104" spans="2:2">
      <c r="B104" s="32"/>
    </row>
    <row r="105" spans="2:2">
      <c r="B105" s="32"/>
    </row>
    <row r="106" spans="2:2">
      <c r="B106" s="32"/>
    </row>
    <row r="107" spans="2:2">
      <c r="B107" s="32"/>
    </row>
    <row r="108" spans="2:2">
      <c r="B108" s="32"/>
    </row>
    <row r="109" spans="2:2">
      <c r="B109" s="32"/>
    </row>
    <row r="110" spans="2:2">
      <c r="B110" s="32"/>
    </row>
    <row r="111" spans="2:2">
      <c r="B111" s="32"/>
    </row>
    <row r="112" spans="2:2">
      <c r="B112" s="32"/>
    </row>
    <row r="113" spans="2:2">
      <c r="B113" s="32"/>
    </row>
    <row r="114" spans="2:2">
      <c r="B114" s="32"/>
    </row>
    <row r="115" spans="2:2">
      <c r="B115" s="32"/>
    </row>
    <row r="116" spans="2:2">
      <c r="B116" s="32"/>
    </row>
    <row r="117" spans="2:2">
      <c r="B117" s="32"/>
    </row>
    <row r="118" spans="2:2">
      <c r="B118" s="32"/>
    </row>
    <row r="119" spans="2:2">
      <c r="B119" s="32"/>
    </row>
    <row r="120" spans="2:2">
      <c r="B120" s="32"/>
    </row>
    <row r="121" spans="2:2">
      <c r="B121" s="32"/>
    </row>
    <row r="122" spans="2:2">
      <c r="B122" s="32"/>
    </row>
    <row r="123" spans="2:2">
      <c r="B123" s="32"/>
    </row>
    <row r="124" spans="2:2">
      <c r="B124" s="32"/>
    </row>
    <row r="125" spans="2:2">
      <c r="B125" s="32"/>
    </row>
    <row r="126" spans="2:2">
      <c r="B126" s="32"/>
    </row>
    <row r="127" spans="2:2">
      <c r="B127" s="32"/>
    </row>
  </sheetData>
  <mergeCells count="5">
    <mergeCell ref="A1:C1"/>
    <mergeCell ref="A2:C2"/>
    <mergeCell ref="A3:C3"/>
    <mergeCell ref="A4:B4"/>
    <mergeCell ref="A5:C5"/>
  </mergeCells>
  <conditionalFormatting sqref="C13">
    <cfRule type="duplicateValues" dxfId="13" priority="13"/>
    <cfRule type="duplicateValues" dxfId="12" priority="14"/>
  </conditionalFormatting>
  <conditionalFormatting sqref="C14">
    <cfRule type="duplicateValues" dxfId="11" priority="11"/>
    <cfRule type="duplicateValues" dxfId="10" priority="12"/>
  </conditionalFormatting>
  <conditionalFormatting sqref="C41">
    <cfRule type="duplicateValues" dxfId="9" priority="3"/>
  </conditionalFormatting>
  <conditionalFormatting sqref="C42">
    <cfRule type="duplicateValues" dxfId="8" priority="2"/>
  </conditionalFormatting>
  <conditionalFormatting sqref="C51 C58:C59 C46:C48">
    <cfRule type="duplicateValues" dxfId="7" priority="6"/>
  </conditionalFormatting>
  <conditionalFormatting sqref="C51">
    <cfRule type="duplicateValues" dxfId="6" priority="7"/>
  </conditionalFormatting>
  <conditionalFormatting sqref="C54">
    <cfRule type="duplicateValues" dxfId="5" priority="1"/>
  </conditionalFormatting>
  <conditionalFormatting sqref="C55">
    <cfRule type="duplicateValues" dxfId="4" priority="4"/>
    <cfRule type="duplicateValues" dxfId="3" priority="5"/>
  </conditionalFormatting>
  <conditionalFormatting sqref="G15:I15 I17:I18">
    <cfRule type="duplicateValues" dxfId="2" priority="9"/>
  </conditionalFormatting>
  <conditionalFormatting sqref="G20:I32 G15:I15 I17:I19 H16:I16">
    <cfRule type="duplicateValues" dxfId="1" priority="8"/>
  </conditionalFormatting>
  <conditionalFormatting sqref="G33:I33 G35:I37 G34 I34">
    <cfRule type="duplicateValues" dxfId="0" priority="10"/>
  </conditionalFormatting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09072-C7A8-4D48-AAD5-561247A3A4C7}">
  <dimension ref="A1:C151"/>
  <sheetViews>
    <sheetView tabSelected="1" workbookViewId="0">
      <selection activeCell="J20" sqref="J20"/>
    </sheetView>
  </sheetViews>
  <sheetFormatPr defaultRowHeight="15"/>
  <cols>
    <col min="2" max="2" width="31.85546875" customWidth="1"/>
    <col min="3" max="3" width="24.140625" customWidth="1"/>
  </cols>
  <sheetData>
    <row r="1" spans="1:3">
      <c r="A1" s="41" t="s">
        <v>2</v>
      </c>
      <c r="B1" s="41"/>
      <c r="C1" s="41"/>
    </row>
    <row r="2" spans="1:3">
      <c r="A2" s="41" t="s">
        <v>1450</v>
      </c>
      <c r="B2" s="41"/>
      <c r="C2" s="41"/>
    </row>
    <row r="3" spans="1:3">
      <c r="A3" s="10"/>
      <c r="B3" s="10"/>
      <c r="C3" s="10"/>
    </row>
    <row r="4" spans="1:3">
      <c r="A4" s="42" t="s">
        <v>0</v>
      </c>
      <c r="B4" s="42"/>
      <c r="C4" s="36" t="s">
        <v>1</v>
      </c>
    </row>
    <row r="5" spans="1:3">
      <c r="A5" s="34">
        <v>1</v>
      </c>
      <c r="B5" s="34" t="s">
        <v>1451</v>
      </c>
      <c r="C5" s="37">
        <v>352.4</v>
      </c>
    </row>
    <row r="6" spans="1:3">
      <c r="A6" s="34">
        <v>2</v>
      </c>
      <c r="B6" s="34" t="s">
        <v>1452</v>
      </c>
      <c r="C6" s="37">
        <v>697.29</v>
      </c>
    </row>
    <row r="7" spans="1:3">
      <c r="A7" s="34">
        <v>3</v>
      </c>
      <c r="B7" s="34" t="s">
        <v>1453</v>
      </c>
      <c r="C7" s="37">
        <v>368.36</v>
      </c>
    </row>
    <row r="8" spans="1:3">
      <c r="A8" s="34">
        <v>4</v>
      </c>
      <c r="B8" s="34" t="s">
        <v>1454</v>
      </c>
      <c r="C8" s="38">
        <v>5878.87</v>
      </c>
    </row>
    <row r="9" spans="1:3">
      <c r="A9" s="34">
        <v>5</v>
      </c>
      <c r="B9" s="34" t="s">
        <v>1455</v>
      </c>
      <c r="C9" s="38">
        <v>2717.74</v>
      </c>
    </row>
    <row r="10" spans="1:3">
      <c r="A10" s="34">
        <v>6</v>
      </c>
      <c r="B10" s="34" t="s">
        <v>1455</v>
      </c>
      <c r="C10" s="37">
        <v>786.69</v>
      </c>
    </row>
    <row r="11" spans="1:3">
      <c r="A11" s="34">
        <v>7</v>
      </c>
      <c r="B11" s="34" t="s">
        <v>1456</v>
      </c>
      <c r="C11" s="37">
        <v>4964.8999999999996</v>
      </c>
    </row>
    <row r="12" spans="1:3">
      <c r="A12" s="34">
        <v>8</v>
      </c>
      <c r="B12" s="34" t="s">
        <v>1457</v>
      </c>
      <c r="C12" s="37">
        <v>908.28</v>
      </c>
    </row>
    <row r="13" spans="1:3">
      <c r="A13" s="34">
        <v>9</v>
      </c>
      <c r="B13" s="34" t="s">
        <v>1458</v>
      </c>
      <c r="C13" s="37">
        <v>334.95</v>
      </c>
    </row>
    <row r="14" spans="1:3">
      <c r="A14" s="34">
        <v>10</v>
      </c>
      <c r="B14" s="34" t="s">
        <v>1459</v>
      </c>
      <c r="C14" s="37">
        <v>6149.08</v>
      </c>
    </row>
    <row r="15" spans="1:3">
      <c r="A15" s="34">
        <v>11</v>
      </c>
      <c r="B15" s="35" t="s">
        <v>1460</v>
      </c>
      <c r="C15" s="37">
        <v>102.57</v>
      </c>
    </row>
    <row r="16" spans="1:3">
      <c r="A16" s="34">
        <v>12</v>
      </c>
      <c r="B16" s="35" t="s">
        <v>1461</v>
      </c>
      <c r="C16" s="37">
        <v>128.59</v>
      </c>
    </row>
    <row r="17" spans="1:3">
      <c r="A17" s="34">
        <v>13</v>
      </c>
      <c r="B17" s="35" t="s">
        <v>1462</v>
      </c>
      <c r="C17" s="37">
        <v>962.63</v>
      </c>
    </row>
    <row r="18" spans="1:3">
      <c r="A18" s="34">
        <v>14</v>
      </c>
      <c r="B18" s="35" t="s">
        <v>1463</v>
      </c>
      <c r="C18" s="37">
        <v>68.69</v>
      </c>
    </row>
    <row r="19" spans="1:3">
      <c r="A19" s="34">
        <v>15</v>
      </c>
      <c r="B19" s="35" t="s">
        <v>1464</v>
      </c>
      <c r="C19" s="37">
        <v>1060.69</v>
      </c>
    </row>
    <row r="20" spans="1:3">
      <c r="A20" s="34">
        <v>16</v>
      </c>
      <c r="B20" s="35" t="s">
        <v>1465</v>
      </c>
      <c r="C20" s="37">
        <v>173.96</v>
      </c>
    </row>
    <row r="21" spans="1:3">
      <c r="A21" s="34">
        <v>17</v>
      </c>
      <c r="B21" s="35" t="s">
        <v>1466</v>
      </c>
      <c r="C21" s="37">
        <v>501.66</v>
      </c>
    </row>
    <row r="22" spans="1:3">
      <c r="A22" s="34">
        <v>18</v>
      </c>
      <c r="B22" s="34" t="s">
        <v>1467</v>
      </c>
      <c r="C22" s="37">
        <v>697.21</v>
      </c>
    </row>
    <row r="23" spans="1:3">
      <c r="A23" s="34">
        <v>19</v>
      </c>
      <c r="B23" s="34" t="s">
        <v>1468</v>
      </c>
      <c r="C23" s="37">
        <v>1150.8699999999999</v>
      </c>
    </row>
    <row r="24" spans="1:3">
      <c r="A24" s="34">
        <v>20</v>
      </c>
      <c r="B24" s="34" t="s">
        <v>1469</v>
      </c>
      <c r="C24" s="37">
        <v>454.55999999999995</v>
      </c>
    </row>
    <row r="25" spans="1:3">
      <c r="A25" s="34">
        <v>21</v>
      </c>
      <c r="B25" s="34" t="s">
        <v>1470</v>
      </c>
      <c r="C25" s="37">
        <v>884.47</v>
      </c>
    </row>
    <row r="26" spans="1:3">
      <c r="A26" s="34">
        <v>22</v>
      </c>
      <c r="B26" s="34" t="s">
        <v>1471</v>
      </c>
      <c r="C26" s="37">
        <v>454.55999999999995</v>
      </c>
    </row>
    <row r="27" spans="1:3">
      <c r="A27" s="34">
        <v>23</v>
      </c>
      <c r="B27" s="34" t="s">
        <v>1472</v>
      </c>
      <c r="C27" s="37">
        <v>701.33</v>
      </c>
    </row>
    <row r="28" spans="1:3">
      <c r="A28" s="34">
        <v>24</v>
      </c>
      <c r="B28" s="34" t="s">
        <v>1473</v>
      </c>
      <c r="C28" s="37">
        <v>864.55000000000007</v>
      </c>
    </row>
    <row r="29" spans="1:3">
      <c r="A29" s="34">
        <v>25</v>
      </c>
      <c r="B29" s="34" t="s">
        <v>1474</v>
      </c>
      <c r="C29" s="37">
        <v>480.9</v>
      </c>
    </row>
    <row r="30" spans="1:3">
      <c r="A30" s="34">
        <v>26</v>
      </c>
      <c r="B30" s="34" t="s">
        <v>1475</v>
      </c>
      <c r="C30" s="37">
        <v>99.81</v>
      </c>
    </row>
    <row r="31" spans="1:3">
      <c r="A31" s="34">
        <v>27</v>
      </c>
      <c r="B31" s="34" t="s">
        <v>1476</v>
      </c>
      <c r="C31" s="37">
        <v>598.58000000000004</v>
      </c>
    </row>
    <row r="32" spans="1:3">
      <c r="A32" s="34">
        <v>28</v>
      </c>
      <c r="B32" s="34" t="s">
        <v>1477</v>
      </c>
      <c r="C32" s="37">
        <v>602.54999999999995</v>
      </c>
    </row>
    <row r="33" spans="1:3">
      <c r="A33" s="34">
        <v>29</v>
      </c>
      <c r="B33" s="34" t="s">
        <v>1478</v>
      </c>
      <c r="C33" s="37">
        <v>928.95999999999992</v>
      </c>
    </row>
    <row r="34" spans="1:3">
      <c r="A34" s="34">
        <v>30</v>
      </c>
      <c r="B34" s="34" t="s">
        <v>1479</v>
      </c>
      <c r="C34" s="37">
        <v>208.11</v>
      </c>
    </row>
    <row r="35" spans="1:3">
      <c r="A35" s="34">
        <v>31</v>
      </c>
      <c r="B35" s="34" t="s">
        <v>1480</v>
      </c>
      <c r="C35" s="37">
        <v>49.17</v>
      </c>
    </row>
    <row r="36" spans="1:3">
      <c r="A36" s="34">
        <v>32</v>
      </c>
      <c r="B36" s="34" t="s">
        <v>580</v>
      </c>
      <c r="C36" s="37">
        <v>564.95000000000005</v>
      </c>
    </row>
    <row r="37" spans="1:3">
      <c r="A37" s="34">
        <v>33</v>
      </c>
      <c r="B37" s="34" t="s">
        <v>1481</v>
      </c>
      <c r="C37" s="37">
        <v>121.72999999999999</v>
      </c>
    </row>
    <row r="38" spans="1:3">
      <c r="A38" s="34">
        <v>34</v>
      </c>
      <c r="B38" s="34" t="s">
        <v>1482</v>
      </c>
      <c r="C38" s="37">
        <v>491.15</v>
      </c>
    </row>
    <row r="39" spans="1:3">
      <c r="A39" s="34">
        <v>35</v>
      </c>
      <c r="B39" s="34" t="s">
        <v>1483</v>
      </c>
      <c r="C39" s="37">
        <v>454.55999999999995</v>
      </c>
    </row>
    <row r="40" spans="1:3">
      <c r="A40" s="34">
        <v>36</v>
      </c>
      <c r="B40" s="34" t="s">
        <v>1484</v>
      </c>
      <c r="C40" s="37">
        <v>336.19</v>
      </c>
    </row>
    <row r="41" spans="1:3">
      <c r="A41" s="34">
        <v>37</v>
      </c>
      <c r="B41" s="34" t="s">
        <v>1485</v>
      </c>
      <c r="C41" s="37">
        <v>2378.1799999999998</v>
      </c>
    </row>
    <row r="42" spans="1:3">
      <c r="A42" s="34">
        <v>38</v>
      </c>
      <c r="B42" s="34" t="s">
        <v>1467</v>
      </c>
      <c r="C42" s="37">
        <v>385.39</v>
      </c>
    </row>
    <row r="43" spans="1:3">
      <c r="A43" s="34">
        <v>39</v>
      </c>
      <c r="B43" s="34" t="s">
        <v>1468</v>
      </c>
      <c r="C43" s="37">
        <v>434.36</v>
      </c>
    </row>
    <row r="44" spans="1:3">
      <c r="A44" s="34">
        <v>40</v>
      </c>
      <c r="B44" s="34" t="s">
        <v>1469</v>
      </c>
      <c r="C44" s="37">
        <v>294.11</v>
      </c>
    </row>
    <row r="45" spans="1:3">
      <c r="A45" s="34">
        <v>41</v>
      </c>
      <c r="B45" s="34" t="s">
        <v>1470</v>
      </c>
      <c r="C45" s="37">
        <v>405.59</v>
      </c>
    </row>
    <row r="46" spans="1:3">
      <c r="A46" s="34">
        <v>42</v>
      </c>
      <c r="B46" s="34" t="s">
        <v>1471</v>
      </c>
      <c r="C46" s="37">
        <v>82.81</v>
      </c>
    </row>
    <row r="47" spans="1:3">
      <c r="A47" s="34">
        <v>43</v>
      </c>
      <c r="B47" s="34" t="s">
        <v>1472</v>
      </c>
      <c r="C47" s="37">
        <v>1036.75</v>
      </c>
    </row>
    <row r="48" spans="1:3">
      <c r="A48" s="34">
        <v>44</v>
      </c>
      <c r="B48" s="34" t="s">
        <v>1473</v>
      </c>
      <c r="C48" s="37">
        <v>453.81</v>
      </c>
    </row>
    <row r="49" spans="1:3">
      <c r="A49" s="34">
        <v>45</v>
      </c>
      <c r="B49" s="34" t="s">
        <v>1474</v>
      </c>
      <c r="C49" s="37">
        <v>81.47</v>
      </c>
    </row>
    <row r="50" spans="1:3">
      <c r="A50" s="34">
        <v>46</v>
      </c>
      <c r="B50" s="34" t="s">
        <v>1475</v>
      </c>
      <c r="C50" s="37">
        <v>687.16000000000008</v>
      </c>
    </row>
    <row r="51" spans="1:3">
      <c r="A51" s="34">
        <v>47</v>
      </c>
      <c r="B51" s="34" t="s">
        <v>1476</v>
      </c>
      <c r="C51" s="37">
        <v>491.15</v>
      </c>
    </row>
    <row r="52" spans="1:3">
      <c r="A52" s="34">
        <v>48</v>
      </c>
      <c r="B52" s="34" t="s">
        <v>1477</v>
      </c>
      <c r="C52" s="37">
        <v>1021.29</v>
      </c>
    </row>
    <row r="53" spans="1:3">
      <c r="A53" s="34">
        <v>49</v>
      </c>
      <c r="B53" s="34" t="s">
        <v>1478</v>
      </c>
      <c r="C53" s="37">
        <v>955.25</v>
      </c>
    </row>
    <row r="54" spans="1:3">
      <c r="A54" s="34">
        <v>50</v>
      </c>
      <c r="B54" s="34" t="s">
        <v>1479</v>
      </c>
      <c r="C54" s="37">
        <v>18.739999999999998</v>
      </c>
    </row>
    <row r="55" spans="1:3">
      <c r="A55" s="34">
        <v>51</v>
      </c>
      <c r="B55" s="34" t="s">
        <v>1480</v>
      </c>
      <c r="C55" s="37">
        <v>454.55999999999995</v>
      </c>
    </row>
    <row r="56" spans="1:3">
      <c r="A56" s="34">
        <v>52</v>
      </c>
      <c r="B56" s="34" t="s">
        <v>580</v>
      </c>
      <c r="C56" s="37">
        <v>705.77</v>
      </c>
    </row>
    <row r="57" spans="1:3">
      <c r="A57" s="34">
        <v>53</v>
      </c>
      <c r="B57" s="34" t="s">
        <v>1486</v>
      </c>
      <c r="C57" s="37">
        <v>191.36</v>
      </c>
    </row>
    <row r="58" spans="1:3">
      <c r="A58" s="34">
        <v>54</v>
      </c>
      <c r="B58" s="34" t="s">
        <v>1487</v>
      </c>
      <c r="C58" s="37">
        <v>212.2</v>
      </c>
    </row>
    <row r="59" spans="1:3">
      <c r="A59" s="34">
        <v>55</v>
      </c>
      <c r="B59" s="34" t="s">
        <v>647</v>
      </c>
      <c r="C59" s="37">
        <v>370.23</v>
      </c>
    </row>
    <row r="60" spans="1:3">
      <c r="A60" s="34">
        <v>56</v>
      </c>
      <c r="B60" s="34" t="s">
        <v>1488</v>
      </c>
      <c r="C60" s="37">
        <v>259.89999999999998</v>
      </c>
    </row>
    <row r="61" spans="1:3">
      <c r="A61" s="34">
        <v>57</v>
      </c>
      <c r="B61" s="34" t="s">
        <v>1489</v>
      </c>
      <c r="C61" s="37">
        <v>758.62</v>
      </c>
    </row>
    <row r="62" spans="1:3">
      <c r="A62" s="34">
        <v>58</v>
      </c>
      <c r="B62" s="34" t="s">
        <v>1490</v>
      </c>
      <c r="C62" s="37">
        <v>594.16</v>
      </c>
    </row>
    <row r="63" spans="1:3">
      <c r="A63" s="34">
        <v>59</v>
      </c>
      <c r="B63" s="34" t="s">
        <v>1491</v>
      </c>
      <c r="C63" s="37">
        <v>519.33000000000004</v>
      </c>
    </row>
    <row r="64" spans="1:3">
      <c r="A64" s="34">
        <v>60</v>
      </c>
      <c r="B64" s="34" t="s">
        <v>1492</v>
      </c>
      <c r="C64" s="37">
        <v>45.47</v>
      </c>
    </row>
    <row r="65" spans="1:3">
      <c r="A65" s="34">
        <v>61</v>
      </c>
      <c r="B65" s="34" t="s">
        <v>1493</v>
      </c>
      <c r="C65" s="37">
        <v>3558.78</v>
      </c>
    </row>
    <row r="66" spans="1:3">
      <c r="A66" s="34">
        <v>62</v>
      </c>
      <c r="B66" s="34" t="s">
        <v>1494</v>
      </c>
      <c r="C66" s="37">
        <v>282.2</v>
      </c>
    </row>
    <row r="67" spans="1:3">
      <c r="A67" s="34">
        <v>63</v>
      </c>
      <c r="B67" s="34" t="s">
        <v>1495</v>
      </c>
      <c r="C67" s="37">
        <v>477.74</v>
      </c>
    </row>
    <row r="68" spans="1:3">
      <c r="A68" s="34">
        <v>64</v>
      </c>
      <c r="B68" s="34" t="s">
        <v>1496</v>
      </c>
      <c r="C68" s="37">
        <v>201.47</v>
      </c>
    </row>
    <row r="69" spans="1:3">
      <c r="A69" s="34">
        <v>65</v>
      </c>
      <c r="B69" s="34" t="s">
        <v>1497</v>
      </c>
      <c r="C69" s="37">
        <v>3828.25</v>
      </c>
    </row>
    <row r="70" spans="1:3">
      <c r="A70" s="34">
        <v>66</v>
      </c>
      <c r="B70" s="34" t="s">
        <v>1498</v>
      </c>
      <c r="C70" s="37">
        <v>425.59</v>
      </c>
    </row>
    <row r="71" spans="1:3">
      <c r="A71" s="34">
        <v>67</v>
      </c>
      <c r="B71" s="34" t="s">
        <v>1499</v>
      </c>
      <c r="C71" s="37">
        <v>287.29000000000002</v>
      </c>
    </row>
    <row r="72" spans="1:3">
      <c r="A72" s="34">
        <v>68</v>
      </c>
      <c r="B72" s="34" t="s">
        <v>1500</v>
      </c>
      <c r="C72" s="37">
        <v>435.41</v>
      </c>
    </row>
    <row r="73" spans="1:3">
      <c r="A73" s="34">
        <v>69</v>
      </c>
      <c r="B73" s="34" t="s">
        <v>1501</v>
      </c>
      <c r="C73" s="37">
        <v>143.72</v>
      </c>
    </row>
    <row r="74" spans="1:3">
      <c r="A74" s="34">
        <v>70</v>
      </c>
      <c r="B74" s="34" t="s">
        <v>1502</v>
      </c>
      <c r="C74" s="37">
        <v>282.51</v>
      </c>
    </row>
    <row r="75" spans="1:3">
      <c r="A75" s="34">
        <v>71</v>
      </c>
      <c r="B75" s="34" t="s">
        <v>1503</v>
      </c>
      <c r="C75" s="39">
        <v>627.04999999999995</v>
      </c>
    </row>
    <row r="76" spans="1:3">
      <c r="A76" s="34">
        <v>72</v>
      </c>
      <c r="B76" s="34" t="s">
        <v>1504</v>
      </c>
      <c r="C76" s="37">
        <v>444.41</v>
      </c>
    </row>
    <row r="77" spans="1:3">
      <c r="A77" s="34">
        <v>73</v>
      </c>
      <c r="B77" s="34" t="s">
        <v>1505</v>
      </c>
      <c r="C77" s="37">
        <v>259.10000000000002</v>
      </c>
    </row>
    <row r="78" spans="1:3">
      <c r="A78" s="34">
        <v>74</v>
      </c>
      <c r="B78" s="34" t="s">
        <v>1326</v>
      </c>
      <c r="C78" s="37">
        <v>2348.66</v>
      </c>
    </row>
    <row r="79" spans="1:3">
      <c r="A79" s="34">
        <v>75</v>
      </c>
      <c r="B79" s="34" t="s">
        <v>950</v>
      </c>
      <c r="C79" s="37">
        <v>414.06</v>
      </c>
    </row>
    <row r="80" spans="1:3">
      <c r="A80" s="34">
        <v>76</v>
      </c>
      <c r="B80" s="34" t="s">
        <v>1506</v>
      </c>
      <c r="C80" s="37">
        <v>431.5</v>
      </c>
    </row>
    <row r="81" spans="1:3">
      <c r="A81" s="34">
        <v>77</v>
      </c>
      <c r="B81" s="34" t="s">
        <v>1507</v>
      </c>
      <c r="C81" s="37">
        <v>287.2</v>
      </c>
    </row>
    <row r="82" spans="1:3">
      <c r="A82" s="34">
        <v>78</v>
      </c>
      <c r="B82" s="34" t="s">
        <v>1508</v>
      </c>
      <c r="C82" s="37">
        <v>286.11</v>
      </c>
    </row>
    <row r="83" spans="1:3">
      <c r="A83" s="34">
        <v>79</v>
      </c>
      <c r="B83" s="34" t="s">
        <v>1509</v>
      </c>
      <c r="C83" s="39">
        <v>515.54999999999995</v>
      </c>
    </row>
    <row r="84" spans="1:3">
      <c r="A84" s="34">
        <v>80</v>
      </c>
      <c r="B84" s="34" t="s">
        <v>1510</v>
      </c>
      <c r="C84" s="37">
        <v>470.63</v>
      </c>
    </row>
    <row r="85" spans="1:3">
      <c r="A85" s="34">
        <v>81</v>
      </c>
      <c r="B85" s="34" t="s">
        <v>1511</v>
      </c>
      <c r="C85" s="37">
        <v>287.82</v>
      </c>
    </row>
    <row r="86" spans="1:3">
      <c r="A86" s="34">
        <v>82</v>
      </c>
      <c r="B86" s="34" t="s">
        <v>1512</v>
      </c>
      <c r="C86" s="37">
        <v>429.3</v>
      </c>
    </row>
    <row r="87" spans="1:3">
      <c r="A87" s="34">
        <v>83</v>
      </c>
      <c r="B87" s="34" t="s">
        <v>1513</v>
      </c>
      <c r="C87" s="37">
        <v>789.37</v>
      </c>
    </row>
    <row r="88" spans="1:3">
      <c r="A88" s="34">
        <v>84</v>
      </c>
      <c r="B88" s="34" t="s">
        <v>1514</v>
      </c>
      <c r="C88" s="37">
        <v>526</v>
      </c>
    </row>
    <row r="89" spans="1:3">
      <c r="A89" s="34">
        <v>85</v>
      </c>
      <c r="B89" s="34" t="s">
        <v>1515</v>
      </c>
      <c r="C89" s="37">
        <v>1752.48</v>
      </c>
    </row>
    <row r="90" spans="1:3">
      <c r="A90" s="34">
        <v>86</v>
      </c>
      <c r="B90" s="34" t="s">
        <v>963</v>
      </c>
      <c r="C90" s="37">
        <v>281.72000000000003</v>
      </c>
    </row>
    <row r="91" spans="1:3">
      <c r="A91" s="34">
        <v>87</v>
      </c>
      <c r="B91" s="34" t="s">
        <v>1516</v>
      </c>
      <c r="C91" s="39">
        <v>94.29</v>
      </c>
    </row>
    <row r="92" spans="1:3">
      <c r="A92" s="34">
        <v>88</v>
      </c>
      <c r="B92" s="34" t="s">
        <v>1517</v>
      </c>
      <c r="C92" s="37">
        <v>312.08</v>
      </c>
    </row>
    <row r="93" spans="1:3">
      <c r="A93" s="34">
        <v>89</v>
      </c>
      <c r="B93" s="34" t="s">
        <v>1518</v>
      </c>
      <c r="C93" s="37">
        <v>284.24</v>
      </c>
    </row>
    <row r="94" spans="1:3">
      <c r="A94" s="34">
        <v>90</v>
      </c>
      <c r="B94" s="34" t="s">
        <v>1519</v>
      </c>
      <c r="C94" s="37">
        <v>599.87</v>
      </c>
    </row>
    <row r="95" spans="1:3">
      <c r="A95" s="34">
        <v>91</v>
      </c>
      <c r="B95" s="34" t="s">
        <v>1520</v>
      </c>
      <c r="C95" s="37">
        <v>145.41999999999999</v>
      </c>
    </row>
    <row r="96" spans="1:3">
      <c r="A96" s="34">
        <v>92</v>
      </c>
      <c r="B96" s="34" t="s">
        <v>1521</v>
      </c>
      <c r="C96" s="37">
        <v>438.33</v>
      </c>
    </row>
    <row r="97" spans="1:3">
      <c r="A97" s="34">
        <v>93</v>
      </c>
      <c r="B97" s="34" t="s">
        <v>1522</v>
      </c>
      <c r="C97" s="37">
        <v>143.97999999999999</v>
      </c>
    </row>
    <row r="98" spans="1:3">
      <c r="A98" s="34">
        <v>94</v>
      </c>
      <c r="B98" s="34" t="s">
        <v>1523</v>
      </c>
      <c r="C98" s="37">
        <v>287.43</v>
      </c>
    </row>
    <row r="99" spans="1:3">
      <c r="A99" s="34">
        <v>95</v>
      </c>
      <c r="B99" s="34" t="s">
        <v>1524</v>
      </c>
      <c r="C99" s="37">
        <v>143.97999999999999</v>
      </c>
    </row>
    <row r="100" spans="1:3">
      <c r="A100" s="34">
        <v>96</v>
      </c>
      <c r="B100" s="34" t="s">
        <v>1525</v>
      </c>
      <c r="C100" s="37">
        <v>429.09</v>
      </c>
    </row>
    <row r="101" spans="1:3">
      <c r="A101" s="34">
        <v>97</v>
      </c>
      <c r="B101" s="34" t="s">
        <v>1526</v>
      </c>
      <c r="C101" s="37">
        <v>429.71</v>
      </c>
    </row>
    <row r="102" spans="1:3">
      <c r="A102" s="34">
        <v>98</v>
      </c>
      <c r="B102" s="34" t="s">
        <v>1527</v>
      </c>
      <c r="C102" s="37">
        <v>236.67</v>
      </c>
    </row>
    <row r="103" spans="1:3">
      <c r="A103" s="34">
        <v>99</v>
      </c>
      <c r="B103" s="34" t="s">
        <v>1528</v>
      </c>
      <c r="C103" s="37">
        <v>289.63</v>
      </c>
    </row>
    <row r="104" spans="1:3">
      <c r="A104" s="34">
        <v>100</v>
      </c>
      <c r="B104" s="34" t="s">
        <v>1529</v>
      </c>
      <c r="C104" s="37">
        <v>730.37</v>
      </c>
    </row>
    <row r="105" spans="1:3">
      <c r="A105" s="34">
        <v>101</v>
      </c>
      <c r="B105" s="34" t="s">
        <v>1530</v>
      </c>
      <c r="C105" s="37">
        <v>517.66</v>
      </c>
    </row>
    <row r="106" spans="1:3">
      <c r="A106" s="34">
        <v>102</v>
      </c>
      <c r="B106" s="34" t="s">
        <v>1531</v>
      </c>
      <c r="C106" s="37">
        <v>288.94</v>
      </c>
    </row>
    <row r="107" spans="1:3">
      <c r="A107" s="34">
        <v>103</v>
      </c>
      <c r="B107" s="34" t="s">
        <v>1532</v>
      </c>
      <c r="C107" s="37">
        <v>284.58999999999997</v>
      </c>
    </row>
    <row r="108" spans="1:3">
      <c r="A108" s="34">
        <v>104</v>
      </c>
      <c r="B108" s="34" t="s">
        <v>1533</v>
      </c>
      <c r="C108" s="37">
        <v>304.69</v>
      </c>
    </row>
    <row r="109" spans="1:3">
      <c r="A109" s="34">
        <v>105</v>
      </c>
      <c r="B109" s="34" t="s">
        <v>1194</v>
      </c>
      <c r="C109" s="37">
        <v>522.27</v>
      </c>
    </row>
    <row r="110" spans="1:3">
      <c r="A110" s="34">
        <v>106</v>
      </c>
      <c r="B110" s="34" t="s">
        <v>1534</v>
      </c>
      <c r="C110" s="37">
        <v>2243.6799999999998</v>
      </c>
    </row>
    <row r="111" spans="1:3">
      <c r="A111" s="34">
        <v>107</v>
      </c>
      <c r="B111" s="34" t="s">
        <v>1535</v>
      </c>
      <c r="C111" s="37">
        <v>314.20999999999998</v>
      </c>
    </row>
    <row r="112" spans="1:3">
      <c r="A112" s="34">
        <v>108</v>
      </c>
      <c r="B112" s="34" t="s">
        <v>1536</v>
      </c>
      <c r="C112" s="37">
        <v>1052.2</v>
      </c>
    </row>
    <row r="113" spans="1:3">
      <c r="A113" s="34">
        <v>109</v>
      </c>
      <c r="B113" s="34" t="s">
        <v>1537</v>
      </c>
      <c r="C113" s="37">
        <v>449.87</v>
      </c>
    </row>
    <row r="114" spans="1:3">
      <c r="A114" s="34">
        <v>110</v>
      </c>
      <c r="B114" s="34" t="s">
        <v>1538</v>
      </c>
      <c r="C114" s="37">
        <v>7507.49</v>
      </c>
    </row>
    <row r="115" spans="1:3">
      <c r="A115" s="34">
        <v>111</v>
      </c>
      <c r="B115" s="34" t="s">
        <v>1539</v>
      </c>
      <c r="C115" s="37">
        <v>703.16</v>
      </c>
    </row>
    <row r="116" spans="1:3">
      <c r="A116" s="34">
        <v>112</v>
      </c>
      <c r="B116" s="34" t="s">
        <v>1539</v>
      </c>
      <c r="C116" s="37">
        <v>827.43</v>
      </c>
    </row>
    <row r="117" spans="1:3">
      <c r="A117" s="34">
        <v>113</v>
      </c>
      <c r="B117" s="34" t="s">
        <v>1540</v>
      </c>
      <c r="C117" s="37">
        <v>318.87</v>
      </c>
    </row>
    <row r="118" spans="1:3">
      <c r="A118" s="34">
        <v>114</v>
      </c>
      <c r="B118" s="34" t="s">
        <v>1236</v>
      </c>
      <c r="C118" s="37">
        <v>318.87</v>
      </c>
    </row>
    <row r="119" spans="1:3">
      <c r="A119" s="34">
        <v>115</v>
      </c>
      <c r="B119" s="34" t="s">
        <v>1541</v>
      </c>
      <c r="C119" s="37">
        <v>1003.09</v>
      </c>
    </row>
    <row r="120" spans="1:3">
      <c r="A120" s="34">
        <v>116</v>
      </c>
      <c r="B120" s="34" t="s">
        <v>1541</v>
      </c>
      <c r="C120" s="37">
        <v>1735.76</v>
      </c>
    </row>
    <row r="121" spans="1:3">
      <c r="A121" s="34">
        <v>117</v>
      </c>
      <c r="B121" s="34" t="s">
        <v>1542</v>
      </c>
      <c r="C121" s="37">
        <v>443.67</v>
      </c>
    </row>
    <row r="122" spans="1:3">
      <c r="A122" s="34">
        <v>118</v>
      </c>
      <c r="B122" s="34" t="s">
        <v>1543</v>
      </c>
      <c r="C122" s="39">
        <v>1844.52</v>
      </c>
    </row>
    <row r="123" spans="1:3">
      <c r="A123" s="34">
        <v>119</v>
      </c>
      <c r="B123" s="34" t="s">
        <v>1544</v>
      </c>
      <c r="C123" s="37">
        <v>3587.22</v>
      </c>
    </row>
    <row r="124" spans="1:3">
      <c r="A124" s="34">
        <v>120</v>
      </c>
      <c r="B124" s="34" t="s">
        <v>1545</v>
      </c>
      <c r="C124" s="37">
        <v>3838.21</v>
      </c>
    </row>
    <row r="125" spans="1:3">
      <c r="A125" s="34">
        <v>121</v>
      </c>
      <c r="B125" s="34" t="s">
        <v>1546</v>
      </c>
      <c r="C125" s="37">
        <v>794.61</v>
      </c>
    </row>
    <row r="126" spans="1:3">
      <c r="A126" s="34">
        <v>122</v>
      </c>
      <c r="B126" s="34" t="s">
        <v>450</v>
      </c>
      <c r="C126" s="37">
        <v>556.55999999999995</v>
      </c>
    </row>
    <row r="127" spans="1:3">
      <c r="A127" s="34">
        <v>123</v>
      </c>
      <c r="B127" s="34" t="s">
        <v>1515</v>
      </c>
      <c r="C127" s="37">
        <v>7507.49</v>
      </c>
    </row>
    <row r="128" spans="1:3">
      <c r="A128" s="34">
        <v>124</v>
      </c>
      <c r="B128" s="34" t="s">
        <v>1547</v>
      </c>
      <c r="C128" s="37">
        <v>288.3</v>
      </c>
    </row>
    <row r="129" spans="1:3">
      <c r="A129" s="34">
        <v>125</v>
      </c>
      <c r="B129" s="34" t="s">
        <v>1548</v>
      </c>
      <c r="C129" s="37">
        <v>844.45</v>
      </c>
    </row>
    <row r="130" spans="1:3">
      <c r="A130" s="34">
        <v>126</v>
      </c>
      <c r="B130" s="34" t="s">
        <v>1242</v>
      </c>
      <c r="C130" s="37">
        <v>7507.49</v>
      </c>
    </row>
    <row r="131" spans="1:3">
      <c r="A131" s="34">
        <v>127</v>
      </c>
      <c r="B131" s="34" t="s">
        <v>1549</v>
      </c>
      <c r="C131" s="37">
        <v>570.49</v>
      </c>
    </row>
    <row r="132" spans="1:3">
      <c r="A132" s="34">
        <v>128</v>
      </c>
      <c r="B132" s="34" t="s">
        <v>315</v>
      </c>
      <c r="C132" s="39">
        <v>1338.86</v>
      </c>
    </row>
    <row r="133" spans="1:3">
      <c r="A133" s="34">
        <v>129</v>
      </c>
      <c r="B133" s="34" t="s">
        <v>1550</v>
      </c>
      <c r="C133" s="37">
        <v>322.36</v>
      </c>
    </row>
    <row r="134" spans="1:3">
      <c r="A134" s="34">
        <v>130</v>
      </c>
      <c r="B134" s="34" t="s">
        <v>1551</v>
      </c>
      <c r="C134" s="37">
        <v>7504.81</v>
      </c>
    </row>
    <row r="135" spans="1:3">
      <c r="A135" s="34">
        <v>131</v>
      </c>
      <c r="B135" s="34" t="s">
        <v>1552</v>
      </c>
      <c r="C135" s="37">
        <v>1741.31</v>
      </c>
    </row>
    <row r="136" spans="1:3">
      <c r="A136" s="34">
        <v>132</v>
      </c>
      <c r="B136" s="34" t="s">
        <v>1553</v>
      </c>
      <c r="C136" s="37">
        <v>285.42</v>
      </c>
    </row>
    <row r="137" spans="1:3">
      <c r="A137" s="34">
        <v>133</v>
      </c>
      <c r="B137" s="34" t="s">
        <v>258</v>
      </c>
      <c r="C137" s="37">
        <v>1019.34</v>
      </c>
    </row>
    <row r="138" spans="1:3">
      <c r="A138" s="34">
        <v>134</v>
      </c>
      <c r="B138" s="34" t="s">
        <v>1554</v>
      </c>
      <c r="C138" s="37">
        <v>4136.38</v>
      </c>
    </row>
    <row r="139" spans="1:3">
      <c r="A139" s="34">
        <v>135</v>
      </c>
      <c r="B139" s="34" t="s">
        <v>808</v>
      </c>
      <c r="C139" s="37">
        <v>580.41</v>
      </c>
    </row>
    <row r="140" spans="1:3">
      <c r="A140" s="34">
        <v>136</v>
      </c>
      <c r="B140" s="34" t="s">
        <v>1555</v>
      </c>
      <c r="C140" s="37">
        <v>915.2</v>
      </c>
    </row>
    <row r="141" spans="1:3">
      <c r="A141" s="34">
        <v>137</v>
      </c>
      <c r="B141" s="34" t="s">
        <v>1556</v>
      </c>
      <c r="C141" s="37">
        <v>622.26</v>
      </c>
    </row>
    <row r="142" spans="1:3">
      <c r="A142" s="34">
        <v>138</v>
      </c>
      <c r="B142" s="34" t="s">
        <v>1557</v>
      </c>
      <c r="C142" s="37">
        <v>488.86</v>
      </c>
    </row>
    <row r="143" spans="1:3">
      <c r="A143" s="34">
        <v>139</v>
      </c>
      <c r="B143" s="34" t="s">
        <v>1558</v>
      </c>
      <c r="C143" s="37">
        <v>1663.37</v>
      </c>
    </row>
    <row r="144" spans="1:3">
      <c r="A144" s="34">
        <v>140</v>
      </c>
      <c r="B144" s="34" t="s">
        <v>1559</v>
      </c>
      <c r="C144" s="37">
        <v>3273.63</v>
      </c>
    </row>
    <row r="145" spans="1:3">
      <c r="A145" s="34">
        <v>141</v>
      </c>
      <c r="B145" s="34" t="s">
        <v>1560</v>
      </c>
      <c r="C145" s="37">
        <v>556.15</v>
      </c>
    </row>
    <row r="146" spans="1:3">
      <c r="A146" s="34">
        <v>142</v>
      </c>
      <c r="B146" s="34" t="s">
        <v>1313</v>
      </c>
      <c r="C146" s="37">
        <v>234.29</v>
      </c>
    </row>
    <row r="147" spans="1:3">
      <c r="A147" s="34">
        <v>143</v>
      </c>
      <c r="B147" s="34" t="s">
        <v>1365</v>
      </c>
      <c r="C147" s="37">
        <v>792.09</v>
      </c>
    </row>
    <row r="148" spans="1:3">
      <c r="A148" s="34">
        <v>144</v>
      </c>
      <c r="B148" s="34" t="s">
        <v>794</v>
      </c>
      <c r="C148" s="37">
        <v>809.53</v>
      </c>
    </row>
    <row r="149" spans="1:3">
      <c r="A149" s="34">
        <v>145</v>
      </c>
      <c r="B149" s="34" t="s">
        <v>948</v>
      </c>
      <c r="C149" s="37">
        <v>2341.6</v>
      </c>
    </row>
    <row r="150" spans="1:3">
      <c r="A150" s="34">
        <v>146</v>
      </c>
      <c r="B150" s="34" t="s">
        <v>1449</v>
      </c>
      <c r="C150" s="37">
        <v>1619.16</v>
      </c>
    </row>
    <row r="151" spans="1:3">
      <c r="A151" s="33" t="s">
        <v>1561</v>
      </c>
      <c r="B151" s="33"/>
      <c r="C151" s="40">
        <v>150199.05000000002</v>
      </c>
    </row>
  </sheetData>
  <mergeCells count="5">
    <mergeCell ref="A151:B151"/>
    <mergeCell ref="A1:C1"/>
    <mergeCell ref="A2:C2"/>
    <mergeCell ref="A4:B4"/>
    <mergeCell ref="A3:C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F049-4000-4CC7-8365-2CEB7A92E10E}">
  <dimension ref="A1:C241"/>
  <sheetViews>
    <sheetView workbookViewId="0">
      <selection activeCell="G7" sqref="G7"/>
    </sheetView>
  </sheetViews>
  <sheetFormatPr defaultRowHeight="15"/>
  <cols>
    <col min="2" max="2" width="30.28515625" customWidth="1"/>
    <col min="3" max="3" width="30.5703125" customWidth="1"/>
  </cols>
  <sheetData>
    <row r="1" spans="1:3">
      <c r="A1" s="8" t="s">
        <v>2</v>
      </c>
      <c r="B1" s="8"/>
      <c r="C1" s="8"/>
    </row>
    <row r="2" spans="1:3">
      <c r="A2" s="8" t="s">
        <v>3</v>
      </c>
      <c r="B2" s="8"/>
      <c r="C2" s="8"/>
    </row>
    <row r="3" spans="1:3">
      <c r="A3" s="7"/>
      <c r="B3" s="7"/>
      <c r="C3" s="7"/>
    </row>
    <row r="4" spans="1:3">
      <c r="A4" s="8" t="s">
        <v>0</v>
      </c>
      <c r="B4" s="8"/>
      <c r="C4" s="1" t="s">
        <v>1</v>
      </c>
    </row>
    <row r="5" spans="1:3">
      <c r="A5" s="7"/>
      <c r="B5" s="7"/>
      <c r="C5" s="7"/>
    </row>
    <row r="6" spans="1:3">
      <c r="A6" s="2">
        <v>1</v>
      </c>
      <c r="B6" s="3" t="s">
        <v>4</v>
      </c>
      <c r="C6" s="4">
        <v>331.1</v>
      </c>
    </row>
    <row r="7" spans="1:3">
      <c r="A7" s="2">
        <v>2</v>
      </c>
      <c r="B7" s="3" t="s">
        <v>5</v>
      </c>
      <c r="C7" s="4">
        <v>1137.7</v>
      </c>
    </row>
    <row r="8" spans="1:3">
      <c r="A8" s="2">
        <v>3</v>
      </c>
      <c r="B8" s="3" t="s">
        <v>6</v>
      </c>
      <c r="C8" s="4">
        <v>82.86</v>
      </c>
    </row>
    <row r="9" spans="1:3">
      <c r="A9" s="2">
        <v>4</v>
      </c>
      <c r="B9" s="3" t="s">
        <v>7</v>
      </c>
      <c r="C9" s="4">
        <v>77</v>
      </c>
    </row>
    <row r="10" spans="1:3">
      <c r="A10" s="2">
        <v>5</v>
      </c>
      <c r="B10" s="3" t="s">
        <v>8</v>
      </c>
      <c r="C10" s="4">
        <v>3911.17</v>
      </c>
    </row>
    <row r="11" spans="1:3">
      <c r="A11" s="2">
        <v>6</v>
      </c>
      <c r="B11" s="3" t="s">
        <v>9</v>
      </c>
      <c r="C11" s="4">
        <v>664.51</v>
      </c>
    </row>
    <row r="12" spans="1:3">
      <c r="A12" s="2">
        <v>7</v>
      </c>
      <c r="B12" s="3" t="s">
        <v>10</v>
      </c>
      <c r="C12" s="4">
        <v>5639.79</v>
      </c>
    </row>
    <row r="13" spans="1:3">
      <c r="A13" s="2">
        <v>8</v>
      </c>
      <c r="B13" s="3" t="s">
        <v>11</v>
      </c>
      <c r="C13" s="4">
        <v>2596.02</v>
      </c>
    </row>
    <row r="14" spans="1:3">
      <c r="A14" s="2">
        <v>9</v>
      </c>
      <c r="B14" s="3" t="s">
        <v>12</v>
      </c>
      <c r="C14" s="4">
        <v>668.77</v>
      </c>
    </row>
    <row r="15" spans="1:3">
      <c r="A15" s="2">
        <v>10</v>
      </c>
      <c r="B15" s="3" t="s">
        <v>13</v>
      </c>
      <c r="C15" s="4">
        <v>17672.37</v>
      </c>
    </row>
    <row r="16" spans="1:3">
      <c r="A16" s="2">
        <v>11</v>
      </c>
      <c r="B16" s="3" t="s">
        <v>14</v>
      </c>
      <c r="C16" s="4">
        <v>1919.94</v>
      </c>
    </row>
    <row r="17" spans="1:3">
      <c r="A17" s="2">
        <v>12</v>
      </c>
      <c r="B17" s="3" t="s">
        <v>14</v>
      </c>
      <c r="C17" s="4">
        <v>3707.78</v>
      </c>
    </row>
    <row r="18" spans="1:3">
      <c r="A18" s="2">
        <v>13</v>
      </c>
      <c r="B18" s="3" t="s">
        <v>15</v>
      </c>
      <c r="C18" s="4">
        <v>371.23</v>
      </c>
    </row>
    <row r="19" spans="1:3">
      <c r="A19" s="2">
        <v>14</v>
      </c>
      <c r="B19" s="3" t="s">
        <v>16</v>
      </c>
      <c r="C19" s="4">
        <v>1014.93</v>
      </c>
    </row>
    <row r="20" spans="1:3">
      <c r="A20" s="2">
        <v>15</v>
      </c>
      <c r="B20" s="3" t="s">
        <v>16</v>
      </c>
      <c r="C20" s="4">
        <v>5909</v>
      </c>
    </row>
    <row r="21" spans="1:3">
      <c r="A21" s="2">
        <v>16</v>
      </c>
      <c r="B21" s="3" t="s">
        <v>17</v>
      </c>
      <c r="C21" s="4">
        <v>1445.23</v>
      </c>
    </row>
    <row r="22" spans="1:3">
      <c r="A22" s="2">
        <v>17</v>
      </c>
      <c r="B22" s="3" t="s">
        <v>18</v>
      </c>
      <c r="C22" s="4">
        <v>716.46</v>
      </c>
    </row>
    <row r="23" spans="1:3">
      <c r="A23" s="2">
        <v>18</v>
      </c>
      <c r="B23" s="3" t="s">
        <v>18</v>
      </c>
      <c r="C23" s="4">
        <v>6740.2</v>
      </c>
    </row>
    <row r="24" spans="1:3">
      <c r="A24" s="2">
        <v>19</v>
      </c>
      <c r="B24" s="3" t="s">
        <v>19</v>
      </c>
      <c r="C24" s="4">
        <v>3493.23</v>
      </c>
    </row>
    <row r="25" spans="1:3">
      <c r="A25" s="2">
        <v>20</v>
      </c>
      <c r="B25" s="3" t="s">
        <v>20</v>
      </c>
      <c r="C25" s="4">
        <v>5884.45</v>
      </c>
    </row>
    <row r="26" spans="1:3">
      <c r="A26" s="2">
        <v>21</v>
      </c>
      <c r="B26" s="3" t="s">
        <v>21</v>
      </c>
      <c r="C26" s="4">
        <v>7299.84</v>
      </c>
    </row>
    <row r="27" spans="1:3">
      <c r="A27" s="2">
        <v>22</v>
      </c>
      <c r="B27" s="3" t="s">
        <v>22</v>
      </c>
      <c r="C27" s="4">
        <v>2048.92</v>
      </c>
    </row>
    <row r="28" spans="1:3">
      <c r="A28" s="2">
        <v>23</v>
      </c>
      <c r="B28" s="3" t="s">
        <v>22</v>
      </c>
      <c r="C28" s="4">
        <v>410.02</v>
      </c>
    </row>
    <row r="29" spans="1:3">
      <c r="A29" s="2">
        <v>24</v>
      </c>
      <c r="B29" s="3" t="s">
        <v>22</v>
      </c>
      <c r="C29" s="4">
        <v>307.33</v>
      </c>
    </row>
    <row r="30" spans="1:3">
      <c r="A30" s="2">
        <v>25</v>
      </c>
      <c r="B30" s="3" t="s">
        <v>23</v>
      </c>
      <c r="C30" s="4">
        <v>938.48</v>
      </c>
    </row>
    <row r="31" spans="1:3">
      <c r="A31" s="2">
        <v>26</v>
      </c>
      <c r="B31" s="3" t="s">
        <v>24</v>
      </c>
      <c r="C31" s="4">
        <v>3280.69</v>
      </c>
    </row>
    <row r="32" spans="1:3">
      <c r="A32" s="2">
        <v>27</v>
      </c>
      <c r="B32" s="3" t="s">
        <v>25</v>
      </c>
      <c r="C32" s="4">
        <v>3792.39</v>
      </c>
    </row>
    <row r="33" spans="1:3">
      <c r="A33" s="2">
        <v>28</v>
      </c>
      <c r="B33" s="3" t="s">
        <v>21</v>
      </c>
      <c r="C33" s="4">
        <v>532.91999999999996</v>
      </c>
    </row>
    <row r="34" spans="1:3">
      <c r="A34" s="2">
        <v>29</v>
      </c>
      <c r="B34" s="3" t="s">
        <v>26</v>
      </c>
      <c r="C34" s="4">
        <v>1168.25</v>
      </c>
    </row>
    <row r="35" spans="1:3">
      <c r="A35" s="2">
        <v>30</v>
      </c>
      <c r="B35" s="3" t="s">
        <v>27</v>
      </c>
      <c r="C35" s="4">
        <v>2801.06</v>
      </c>
    </row>
    <row r="36" spans="1:3">
      <c r="A36" s="2">
        <v>31</v>
      </c>
      <c r="B36" s="3" t="s">
        <v>28</v>
      </c>
      <c r="C36" s="4">
        <v>967.59</v>
      </c>
    </row>
    <row r="37" spans="1:3">
      <c r="A37" s="2">
        <v>32</v>
      </c>
      <c r="B37" s="3" t="s">
        <v>28</v>
      </c>
      <c r="C37" s="4">
        <v>193.56</v>
      </c>
    </row>
    <row r="38" spans="1:3">
      <c r="A38" s="2">
        <v>33</v>
      </c>
      <c r="B38" s="3" t="s">
        <v>28</v>
      </c>
      <c r="C38" s="4">
        <v>642.59</v>
      </c>
    </row>
    <row r="39" spans="1:3">
      <c r="A39" s="2">
        <v>34</v>
      </c>
      <c r="B39" s="3" t="s">
        <v>28</v>
      </c>
      <c r="C39" s="4">
        <v>49.5</v>
      </c>
    </row>
    <row r="40" spans="1:3">
      <c r="A40" s="2">
        <v>35</v>
      </c>
      <c r="B40" s="3" t="s">
        <v>29</v>
      </c>
      <c r="C40" s="4">
        <v>773.91</v>
      </c>
    </row>
    <row r="41" spans="1:3">
      <c r="A41" s="2">
        <v>36</v>
      </c>
      <c r="B41" s="3" t="s">
        <v>30</v>
      </c>
      <c r="C41" s="4">
        <v>2306.14</v>
      </c>
    </row>
    <row r="42" spans="1:3">
      <c r="A42" s="2">
        <v>37</v>
      </c>
      <c r="B42" s="3" t="s">
        <v>31</v>
      </c>
      <c r="C42" s="4">
        <v>369</v>
      </c>
    </row>
    <row r="43" spans="1:3">
      <c r="A43" s="2">
        <v>38</v>
      </c>
      <c r="B43" s="3" t="s">
        <v>32</v>
      </c>
      <c r="C43" s="4">
        <v>435.51</v>
      </c>
    </row>
    <row r="44" spans="1:3">
      <c r="A44" s="2">
        <v>39</v>
      </c>
      <c r="B44" s="3" t="s">
        <v>33</v>
      </c>
      <c r="C44" s="4">
        <v>160.72</v>
      </c>
    </row>
    <row r="45" spans="1:3">
      <c r="A45" s="2">
        <v>40</v>
      </c>
      <c r="B45" s="3" t="s">
        <v>34</v>
      </c>
      <c r="C45" s="4">
        <v>606.16999999999996</v>
      </c>
    </row>
    <row r="46" spans="1:3">
      <c r="A46" s="2">
        <v>41</v>
      </c>
      <c r="B46" s="3" t="s">
        <v>34</v>
      </c>
      <c r="C46" s="4">
        <v>180.57</v>
      </c>
    </row>
    <row r="47" spans="1:3">
      <c r="A47" s="2">
        <v>42</v>
      </c>
      <c r="B47" s="3" t="s">
        <v>35</v>
      </c>
      <c r="C47" s="4">
        <v>458.57</v>
      </c>
    </row>
    <row r="48" spans="1:3">
      <c r="A48" s="2">
        <v>43</v>
      </c>
      <c r="B48" s="3" t="s">
        <v>35</v>
      </c>
      <c r="C48" s="4">
        <v>48.97</v>
      </c>
    </row>
    <row r="49" spans="1:3">
      <c r="A49" s="2">
        <v>44</v>
      </c>
      <c r="B49" s="3" t="s">
        <v>36</v>
      </c>
      <c r="C49" s="4">
        <v>547.04999999999995</v>
      </c>
    </row>
    <row r="50" spans="1:3">
      <c r="A50" s="2">
        <v>45</v>
      </c>
      <c r="B50" s="3" t="s">
        <v>37</v>
      </c>
      <c r="C50" s="4">
        <v>421.99</v>
      </c>
    </row>
    <row r="51" spans="1:3">
      <c r="A51" s="2">
        <v>46</v>
      </c>
      <c r="B51" s="3" t="s">
        <v>37</v>
      </c>
      <c r="C51" s="4">
        <v>62.09</v>
      </c>
    </row>
    <row r="52" spans="1:3">
      <c r="A52" s="2">
        <v>47</v>
      </c>
      <c r="B52" s="3" t="s">
        <v>37</v>
      </c>
      <c r="C52" s="4">
        <v>40</v>
      </c>
    </row>
    <row r="53" spans="1:3">
      <c r="A53" s="2">
        <v>48</v>
      </c>
      <c r="B53" s="3" t="s">
        <v>37</v>
      </c>
      <c r="C53" s="4">
        <v>66.47</v>
      </c>
    </row>
    <row r="54" spans="1:3">
      <c r="A54" s="2">
        <v>49</v>
      </c>
      <c r="B54" s="3" t="s">
        <v>37</v>
      </c>
      <c r="C54" s="4">
        <v>81.02</v>
      </c>
    </row>
    <row r="55" spans="1:3">
      <c r="A55" s="2">
        <v>50</v>
      </c>
      <c r="B55" s="3" t="s">
        <v>38</v>
      </c>
      <c r="C55" s="4">
        <v>229.98</v>
      </c>
    </row>
    <row r="56" spans="1:3">
      <c r="A56" s="2">
        <v>51</v>
      </c>
      <c r="B56" s="3" t="s">
        <v>39</v>
      </c>
      <c r="C56" s="4">
        <v>1020.59</v>
      </c>
    </row>
    <row r="57" spans="1:3">
      <c r="A57" s="2">
        <v>52</v>
      </c>
      <c r="B57" s="3" t="s">
        <v>40</v>
      </c>
      <c r="C57" s="4">
        <v>631.36</v>
      </c>
    </row>
    <row r="58" spans="1:3">
      <c r="A58" s="2">
        <v>53</v>
      </c>
      <c r="B58" s="3" t="s">
        <v>40</v>
      </c>
      <c r="C58" s="4">
        <v>180.57</v>
      </c>
    </row>
    <row r="59" spans="1:3">
      <c r="A59" s="2">
        <v>54</v>
      </c>
      <c r="B59" s="3" t="s">
        <v>41</v>
      </c>
      <c r="C59" s="4">
        <v>418.19</v>
      </c>
    </row>
    <row r="60" spans="1:3">
      <c r="A60" s="2">
        <v>55</v>
      </c>
      <c r="B60" s="3" t="s">
        <v>42</v>
      </c>
      <c r="C60" s="4">
        <v>405.59</v>
      </c>
    </row>
    <row r="61" spans="1:3">
      <c r="A61" s="2">
        <v>56</v>
      </c>
      <c r="B61" s="3" t="s">
        <v>42</v>
      </c>
      <c r="C61" s="4">
        <v>48.97</v>
      </c>
    </row>
    <row r="62" spans="1:3">
      <c r="A62" s="2">
        <v>57</v>
      </c>
      <c r="B62" s="3" t="s">
        <v>42</v>
      </c>
      <c r="C62" s="4">
        <v>108.63</v>
      </c>
    </row>
    <row r="63" spans="1:3">
      <c r="A63" s="2">
        <v>58</v>
      </c>
      <c r="B63" s="3" t="s">
        <v>43</v>
      </c>
      <c r="C63" s="4">
        <v>385.39</v>
      </c>
    </row>
    <row r="64" spans="1:3">
      <c r="A64" s="2">
        <v>59</v>
      </c>
      <c r="B64" s="3" t="s">
        <v>43</v>
      </c>
      <c r="C64" s="4">
        <v>48.97</v>
      </c>
    </row>
    <row r="65" spans="1:3">
      <c r="A65" s="2">
        <v>60</v>
      </c>
      <c r="B65" s="3" t="s">
        <v>44</v>
      </c>
      <c r="C65" s="4">
        <v>434.59</v>
      </c>
    </row>
    <row r="66" spans="1:3">
      <c r="A66" s="2">
        <v>61</v>
      </c>
      <c r="B66" s="3" t="s">
        <v>44</v>
      </c>
      <c r="C66" s="4">
        <v>48.97</v>
      </c>
    </row>
    <row r="67" spans="1:3">
      <c r="A67" s="2">
        <v>62</v>
      </c>
      <c r="B67" s="3" t="s">
        <v>45</v>
      </c>
      <c r="C67" s="4">
        <v>1204.78</v>
      </c>
    </row>
    <row r="68" spans="1:3">
      <c r="A68" s="2">
        <v>63</v>
      </c>
      <c r="B68" s="3" t="s">
        <v>45</v>
      </c>
      <c r="C68" s="4">
        <v>189.36</v>
      </c>
    </row>
    <row r="69" spans="1:3">
      <c r="A69" s="2">
        <v>64</v>
      </c>
      <c r="B69" s="3" t="s">
        <v>46</v>
      </c>
      <c r="C69" s="4">
        <v>497.3</v>
      </c>
    </row>
    <row r="70" spans="1:3">
      <c r="A70" s="2">
        <v>65</v>
      </c>
      <c r="B70" s="3" t="s">
        <v>47</v>
      </c>
      <c r="C70" s="4">
        <v>528.55999999999995</v>
      </c>
    </row>
    <row r="71" spans="1:3">
      <c r="A71" s="2">
        <v>66</v>
      </c>
      <c r="B71" s="3" t="s">
        <v>47</v>
      </c>
      <c r="C71" s="4">
        <v>57.76</v>
      </c>
    </row>
    <row r="72" spans="1:3">
      <c r="A72" s="2">
        <v>67</v>
      </c>
      <c r="B72" s="3" t="s">
        <v>47</v>
      </c>
      <c r="C72" s="4">
        <v>49.5</v>
      </c>
    </row>
    <row r="73" spans="1:3">
      <c r="A73" s="2">
        <v>68</v>
      </c>
      <c r="B73" s="3" t="s">
        <v>48</v>
      </c>
      <c r="C73" s="4">
        <v>550.19000000000005</v>
      </c>
    </row>
    <row r="74" spans="1:3">
      <c r="A74" s="2">
        <v>69</v>
      </c>
      <c r="B74" s="3" t="s">
        <v>49</v>
      </c>
      <c r="C74" s="4">
        <v>486.61</v>
      </c>
    </row>
    <row r="75" spans="1:3">
      <c r="A75" s="2">
        <v>70</v>
      </c>
      <c r="B75" s="3" t="s">
        <v>50</v>
      </c>
      <c r="C75" s="4">
        <v>118.75</v>
      </c>
    </row>
    <row r="76" spans="1:3">
      <c r="A76" s="2">
        <v>71</v>
      </c>
      <c r="B76" s="3" t="s">
        <v>50</v>
      </c>
      <c r="C76" s="4">
        <v>49.67</v>
      </c>
    </row>
    <row r="77" spans="1:3">
      <c r="A77" s="2">
        <v>72</v>
      </c>
      <c r="B77" s="3" t="s">
        <v>51</v>
      </c>
      <c r="C77" s="4">
        <v>401.78</v>
      </c>
    </row>
    <row r="78" spans="1:3">
      <c r="A78" s="2">
        <v>73</v>
      </c>
      <c r="B78" s="3" t="s">
        <v>52</v>
      </c>
      <c r="C78" s="4">
        <v>405.6</v>
      </c>
    </row>
    <row r="79" spans="1:3">
      <c r="A79" s="2">
        <v>74</v>
      </c>
      <c r="B79" s="3" t="s">
        <v>53</v>
      </c>
      <c r="C79" s="4">
        <v>405.59</v>
      </c>
    </row>
    <row r="80" spans="1:3">
      <c r="A80" s="2">
        <v>75</v>
      </c>
      <c r="B80" s="3" t="s">
        <v>53</v>
      </c>
      <c r="C80" s="4">
        <v>48.97</v>
      </c>
    </row>
    <row r="81" spans="1:3">
      <c r="A81" s="2">
        <v>76</v>
      </c>
      <c r="B81" s="3" t="s">
        <v>54</v>
      </c>
      <c r="C81" s="4">
        <v>252</v>
      </c>
    </row>
    <row r="82" spans="1:3">
      <c r="A82" s="2">
        <v>77</v>
      </c>
      <c r="B82" s="3" t="s">
        <v>55</v>
      </c>
      <c r="C82" s="4">
        <v>421.98</v>
      </c>
    </row>
    <row r="83" spans="1:3">
      <c r="A83" s="2">
        <v>78</v>
      </c>
      <c r="B83" s="3" t="s">
        <v>55</v>
      </c>
      <c r="C83" s="4">
        <v>48.97</v>
      </c>
    </row>
    <row r="84" spans="1:3">
      <c r="A84" s="2">
        <v>79</v>
      </c>
      <c r="B84" s="3" t="s">
        <v>56</v>
      </c>
      <c r="C84" s="4">
        <v>1131.5999999999999</v>
      </c>
    </row>
    <row r="85" spans="1:3">
      <c r="A85" s="2">
        <v>80</v>
      </c>
      <c r="B85" s="3" t="s">
        <v>57</v>
      </c>
      <c r="C85" s="4">
        <v>1024.8900000000001</v>
      </c>
    </row>
    <row r="86" spans="1:3">
      <c r="A86" s="2">
        <v>81</v>
      </c>
      <c r="B86" s="3" t="s">
        <v>58</v>
      </c>
      <c r="C86" s="4">
        <v>369</v>
      </c>
    </row>
    <row r="87" spans="1:3">
      <c r="A87" s="2">
        <v>82</v>
      </c>
      <c r="B87" s="3" t="s">
        <v>58</v>
      </c>
      <c r="C87" s="4">
        <v>70.34</v>
      </c>
    </row>
    <row r="88" spans="1:3">
      <c r="A88" s="2">
        <v>83</v>
      </c>
      <c r="B88" s="3" t="s">
        <v>59</v>
      </c>
      <c r="C88" s="4">
        <v>442.18</v>
      </c>
    </row>
    <row r="89" spans="1:3">
      <c r="A89" s="2">
        <v>84</v>
      </c>
      <c r="B89" s="3" t="s">
        <v>60</v>
      </c>
      <c r="C89" s="4">
        <v>843.96</v>
      </c>
    </row>
    <row r="90" spans="1:3">
      <c r="A90" s="2">
        <v>85</v>
      </c>
      <c r="B90" s="3" t="s">
        <v>61</v>
      </c>
      <c r="C90" s="4">
        <v>486.62</v>
      </c>
    </row>
    <row r="91" spans="1:3">
      <c r="A91" s="2">
        <v>86</v>
      </c>
      <c r="B91" s="3" t="s">
        <v>62</v>
      </c>
      <c r="C91" s="4">
        <v>200.05</v>
      </c>
    </row>
    <row r="92" spans="1:3">
      <c r="A92" s="2">
        <v>87</v>
      </c>
      <c r="B92" s="3" t="s">
        <v>63</v>
      </c>
      <c r="C92" s="4">
        <v>40</v>
      </c>
    </row>
    <row r="93" spans="1:3">
      <c r="A93" s="2">
        <v>88</v>
      </c>
      <c r="B93" s="3" t="s">
        <v>63</v>
      </c>
      <c r="C93" s="4">
        <v>497.3</v>
      </c>
    </row>
    <row r="94" spans="1:3">
      <c r="A94" s="2">
        <v>89</v>
      </c>
      <c r="B94" s="3" t="s">
        <v>64</v>
      </c>
      <c r="C94" s="4">
        <v>405.59</v>
      </c>
    </row>
    <row r="95" spans="1:3">
      <c r="A95" s="2">
        <v>90</v>
      </c>
      <c r="B95" s="3" t="s">
        <v>65</v>
      </c>
      <c r="C95" s="4">
        <v>401.78</v>
      </c>
    </row>
    <row r="96" spans="1:3">
      <c r="A96" s="2">
        <v>91</v>
      </c>
      <c r="B96" s="3" t="s">
        <v>66</v>
      </c>
      <c r="C96" s="4">
        <v>405.59</v>
      </c>
    </row>
    <row r="97" spans="1:3">
      <c r="A97" s="2">
        <v>92</v>
      </c>
      <c r="B97" s="3" t="s">
        <v>66</v>
      </c>
      <c r="C97" s="4">
        <v>48.97</v>
      </c>
    </row>
    <row r="98" spans="1:3">
      <c r="A98" s="2">
        <v>93</v>
      </c>
      <c r="B98" s="3" t="s">
        <v>67</v>
      </c>
      <c r="C98" s="4">
        <v>369</v>
      </c>
    </row>
    <row r="99" spans="1:3">
      <c r="A99" s="2">
        <v>94</v>
      </c>
      <c r="B99" s="3" t="s">
        <v>68</v>
      </c>
      <c r="C99" s="4">
        <v>442.18</v>
      </c>
    </row>
    <row r="100" spans="1:3">
      <c r="A100" s="2">
        <v>95</v>
      </c>
      <c r="B100" s="3" t="s">
        <v>68</v>
      </c>
      <c r="C100" s="4">
        <v>81.02</v>
      </c>
    </row>
    <row r="101" spans="1:3">
      <c r="A101" s="2">
        <v>96</v>
      </c>
      <c r="B101" s="3" t="s">
        <v>69</v>
      </c>
      <c r="C101" s="4">
        <v>539.59</v>
      </c>
    </row>
    <row r="102" spans="1:3">
      <c r="A102" s="2">
        <v>97</v>
      </c>
      <c r="B102" s="3" t="s">
        <v>69</v>
      </c>
      <c r="C102" s="4">
        <v>48.97</v>
      </c>
    </row>
    <row r="103" spans="1:3">
      <c r="A103" s="2">
        <v>98</v>
      </c>
      <c r="B103" s="3" t="s">
        <v>70</v>
      </c>
      <c r="C103" s="4">
        <v>405.59</v>
      </c>
    </row>
    <row r="104" spans="1:3">
      <c r="A104" s="2">
        <v>99</v>
      </c>
      <c r="B104" s="3" t="s">
        <v>70</v>
      </c>
      <c r="C104" s="4">
        <v>48.97</v>
      </c>
    </row>
    <row r="105" spans="1:3">
      <c r="A105" s="2">
        <v>100</v>
      </c>
      <c r="B105" s="3" t="s">
        <v>71</v>
      </c>
      <c r="C105" s="4">
        <v>167.28</v>
      </c>
    </row>
    <row r="106" spans="1:3">
      <c r="A106" s="2">
        <v>101</v>
      </c>
      <c r="B106" s="3" t="s">
        <v>72</v>
      </c>
      <c r="C106" s="4">
        <v>405.59</v>
      </c>
    </row>
    <row r="107" spans="1:3">
      <c r="A107" s="2">
        <v>102</v>
      </c>
      <c r="B107" s="3" t="s">
        <v>72</v>
      </c>
      <c r="C107" s="4">
        <v>48.97</v>
      </c>
    </row>
    <row r="108" spans="1:3">
      <c r="A108" s="2">
        <v>103</v>
      </c>
      <c r="B108" s="3" t="s">
        <v>73</v>
      </c>
      <c r="C108" s="4">
        <v>385.39</v>
      </c>
    </row>
    <row r="109" spans="1:3">
      <c r="A109" s="2">
        <v>104</v>
      </c>
      <c r="B109" s="3" t="s">
        <v>74</v>
      </c>
      <c r="C109" s="4">
        <v>2269.5500000000002</v>
      </c>
    </row>
    <row r="110" spans="1:3">
      <c r="A110" s="2">
        <v>105</v>
      </c>
      <c r="B110" s="3" t="s">
        <v>74</v>
      </c>
      <c r="C110" s="4">
        <v>48.97</v>
      </c>
    </row>
    <row r="111" spans="1:3">
      <c r="A111" s="2">
        <v>106</v>
      </c>
      <c r="B111" s="3" t="s">
        <v>75</v>
      </c>
      <c r="C111" s="4">
        <v>401.79</v>
      </c>
    </row>
    <row r="112" spans="1:3">
      <c r="A112" s="2">
        <v>107</v>
      </c>
      <c r="B112" s="3" t="s">
        <v>75</v>
      </c>
      <c r="C112" s="4">
        <v>70.34</v>
      </c>
    </row>
    <row r="113" spans="1:3">
      <c r="A113" s="2">
        <v>108</v>
      </c>
      <c r="B113" s="3" t="s">
        <v>76</v>
      </c>
      <c r="C113" s="4">
        <v>405.59</v>
      </c>
    </row>
    <row r="114" spans="1:3">
      <c r="A114" s="2">
        <v>109</v>
      </c>
      <c r="B114" s="3" t="s">
        <v>77</v>
      </c>
      <c r="C114" s="4">
        <v>452.39</v>
      </c>
    </row>
    <row r="115" spans="1:3">
      <c r="A115" s="2">
        <v>110</v>
      </c>
      <c r="B115" s="3" t="s">
        <v>77</v>
      </c>
      <c r="C115" s="4">
        <v>99.81</v>
      </c>
    </row>
    <row r="116" spans="1:3">
      <c r="A116" s="2">
        <v>111</v>
      </c>
      <c r="B116" s="3" t="s">
        <v>78</v>
      </c>
      <c r="C116" s="4">
        <v>731.7</v>
      </c>
    </row>
    <row r="117" spans="1:3">
      <c r="A117" s="2">
        <v>112</v>
      </c>
      <c r="B117" s="3" t="s">
        <v>78</v>
      </c>
      <c r="C117" s="4">
        <v>24.49</v>
      </c>
    </row>
    <row r="118" spans="1:3">
      <c r="A118" s="2">
        <v>113</v>
      </c>
      <c r="B118" s="3" t="s">
        <v>79</v>
      </c>
      <c r="C118" s="4">
        <v>405.59</v>
      </c>
    </row>
    <row r="119" spans="1:3">
      <c r="A119" s="2">
        <v>114</v>
      </c>
      <c r="B119" s="3" t="s">
        <v>79</v>
      </c>
      <c r="C119" s="4">
        <v>48.97</v>
      </c>
    </row>
    <row r="120" spans="1:3">
      <c r="A120" s="2">
        <v>115</v>
      </c>
      <c r="B120" s="3" t="s">
        <v>80</v>
      </c>
      <c r="C120" s="4">
        <v>790.98</v>
      </c>
    </row>
    <row r="121" spans="1:3">
      <c r="A121" s="2">
        <v>116</v>
      </c>
      <c r="B121" s="3" t="s">
        <v>80</v>
      </c>
      <c r="C121" s="4">
        <v>66.55</v>
      </c>
    </row>
    <row r="122" spans="1:3">
      <c r="A122" s="2">
        <v>117</v>
      </c>
      <c r="B122" s="3" t="s">
        <v>81</v>
      </c>
      <c r="C122" s="4">
        <v>545.52</v>
      </c>
    </row>
    <row r="123" spans="1:3">
      <c r="A123" s="2">
        <v>118</v>
      </c>
      <c r="B123" s="3" t="s">
        <v>82</v>
      </c>
      <c r="C123" s="4">
        <v>184.5</v>
      </c>
    </row>
    <row r="124" spans="1:3">
      <c r="A124" s="2">
        <v>119</v>
      </c>
      <c r="B124" s="3" t="s">
        <v>83</v>
      </c>
      <c r="C124" s="4">
        <v>458.57</v>
      </c>
    </row>
    <row r="125" spans="1:3">
      <c r="A125" s="2">
        <v>120</v>
      </c>
      <c r="B125" s="3" t="s">
        <v>83</v>
      </c>
      <c r="C125" s="4">
        <v>180.57</v>
      </c>
    </row>
    <row r="126" spans="1:3">
      <c r="A126" s="2">
        <v>121</v>
      </c>
      <c r="B126" s="3" t="s">
        <v>83</v>
      </c>
      <c r="C126" s="4">
        <v>542.28</v>
      </c>
    </row>
    <row r="127" spans="1:3">
      <c r="A127" s="2">
        <v>122</v>
      </c>
      <c r="B127" s="3" t="s">
        <v>84</v>
      </c>
      <c r="C127" s="4">
        <v>1499.98</v>
      </c>
    </row>
    <row r="128" spans="1:3">
      <c r="A128" s="2">
        <v>123</v>
      </c>
      <c r="B128" s="3" t="s">
        <v>84</v>
      </c>
      <c r="C128" s="4">
        <v>48.97</v>
      </c>
    </row>
    <row r="129" spans="1:3">
      <c r="A129" s="2">
        <v>124</v>
      </c>
      <c r="B129" s="3" t="s">
        <v>85</v>
      </c>
      <c r="C129" s="4">
        <v>255.77</v>
      </c>
    </row>
    <row r="130" spans="1:3">
      <c r="A130" s="2">
        <v>125</v>
      </c>
      <c r="B130" s="3" t="s">
        <v>85</v>
      </c>
      <c r="C130" s="4">
        <v>26.64</v>
      </c>
    </row>
    <row r="131" spans="1:3">
      <c r="A131" s="2">
        <v>126</v>
      </c>
      <c r="B131" s="3" t="s">
        <v>86</v>
      </c>
      <c r="C131" s="4">
        <v>311.58999999999997</v>
      </c>
    </row>
    <row r="132" spans="1:3">
      <c r="A132" s="2">
        <v>127</v>
      </c>
      <c r="B132" s="3" t="s">
        <v>87</v>
      </c>
      <c r="C132" s="4">
        <v>418.17</v>
      </c>
    </row>
    <row r="133" spans="1:3">
      <c r="A133" s="2">
        <v>128</v>
      </c>
      <c r="B133" s="3" t="s">
        <v>87</v>
      </c>
      <c r="C133" s="4">
        <v>189.36</v>
      </c>
    </row>
    <row r="134" spans="1:3">
      <c r="A134" s="2">
        <v>129</v>
      </c>
      <c r="B134" s="3" t="s">
        <v>87</v>
      </c>
      <c r="C134" s="4">
        <v>243.06</v>
      </c>
    </row>
    <row r="135" spans="1:3">
      <c r="A135" s="2">
        <v>130</v>
      </c>
      <c r="B135" s="3" t="s">
        <v>88</v>
      </c>
      <c r="C135" s="4">
        <v>454.79</v>
      </c>
    </row>
    <row r="136" spans="1:3">
      <c r="A136" s="2">
        <v>131</v>
      </c>
      <c r="B136" s="3" t="s">
        <v>88</v>
      </c>
      <c r="C136" s="4">
        <v>48.97</v>
      </c>
    </row>
    <row r="137" spans="1:3">
      <c r="A137" s="2">
        <v>132</v>
      </c>
      <c r="B137" s="3" t="s">
        <v>89</v>
      </c>
      <c r="C137" s="4">
        <v>405.59</v>
      </c>
    </row>
    <row r="138" spans="1:3">
      <c r="A138" s="2">
        <v>133</v>
      </c>
      <c r="B138" s="3" t="s">
        <v>89</v>
      </c>
      <c r="C138" s="4">
        <v>48.97</v>
      </c>
    </row>
    <row r="139" spans="1:3">
      <c r="A139" s="2">
        <v>134</v>
      </c>
      <c r="B139" s="3" t="s">
        <v>90</v>
      </c>
      <c r="C139" s="4">
        <v>16.39</v>
      </c>
    </row>
    <row r="140" spans="1:3">
      <c r="A140" s="2">
        <v>135</v>
      </c>
      <c r="B140" s="3" t="s">
        <v>91</v>
      </c>
      <c r="C140" s="4">
        <v>438.37</v>
      </c>
    </row>
    <row r="141" spans="1:3">
      <c r="A141" s="2">
        <v>136</v>
      </c>
      <c r="B141" s="3" t="s">
        <v>91</v>
      </c>
      <c r="C141" s="4">
        <v>48.97</v>
      </c>
    </row>
    <row r="142" spans="1:3">
      <c r="A142" s="2">
        <v>137</v>
      </c>
      <c r="B142" s="3" t="s">
        <v>92</v>
      </c>
      <c r="C142" s="4">
        <v>442.18</v>
      </c>
    </row>
    <row r="143" spans="1:3">
      <c r="A143" s="2">
        <v>138</v>
      </c>
      <c r="B143" s="3" t="s">
        <v>92</v>
      </c>
      <c r="C143" s="4">
        <v>48.97</v>
      </c>
    </row>
    <row r="144" spans="1:3">
      <c r="A144" s="2">
        <v>139</v>
      </c>
      <c r="B144" s="3" t="s">
        <v>93</v>
      </c>
      <c r="C144" s="4">
        <v>442.18</v>
      </c>
    </row>
    <row r="145" spans="1:3">
      <c r="A145" s="2">
        <v>140</v>
      </c>
      <c r="B145" s="3" t="s">
        <v>93</v>
      </c>
      <c r="C145" s="4">
        <v>180.57</v>
      </c>
    </row>
    <row r="146" spans="1:3">
      <c r="A146" s="2">
        <v>141</v>
      </c>
      <c r="B146" s="3" t="s">
        <v>94</v>
      </c>
      <c r="C146" s="4">
        <v>160.72</v>
      </c>
    </row>
    <row r="147" spans="1:3">
      <c r="A147" s="2">
        <v>142</v>
      </c>
      <c r="B147" s="3" t="s">
        <v>95</v>
      </c>
      <c r="C147" s="4">
        <v>49.17</v>
      </c>
    </row>
    <row r="148" spans="1:3">
      <c r="A148" s="2">
        <v>143</v>
      </c>
      <c r="B148" s="3" t="s">
        <v>95</v>
      </c>
      <c r="C148" s="4">
        <v>30.57</v>
      </c>
    </row>
    <row r="149" spans="1:3">
      <c r="A149" s="2">
        <v>144</v>
      </c>
      <c r="B149" s="3" t="s">
        <v>96</v>
      </c>
      <c r="C149" s="4">
        <v>369</v>
      </c>
    </row>
    <row r="150" spans="1:3">
      <c r="A150" s="2">
        <v>145</v>
      </c>
      <c r="B150" s="3" t="s">
        <v>96</v>
      </c>
      <c r="C150" s="4">
        <v>70.34</v>
      </c>
    </row>
    <row r="151" spans="1:3">
      <c r="A151" s="2">
        <v>146</v>
      </c>
      <c r="B151" s="3" t="s">
        <v>97</v>
      </c>
      <c r="C151" s="4">
        <v>1123.3</v>
      </c>
    </row>
    <row r="152" spans="1:3">
      <c r="A152" s="2">
        <v>147</v>
      </c>
      <c r="B152" s="3" t="s">
        <v>97</v>
      </c>
      <c r="C152" s="4">
        <v>53.3</v>
      </c>
    </row>
    <row r="153" spans="1:3">
      <c r="A153" s="2">
        <v>148</v>
      </c>
      <c r="B153" s="3" t="s">
        <v>98</v>
      </c>
      <c r="C153" s="4">
        <v>731.7</v>
      </c>
    </row>
    <row r="154" spans="1:3">
      <c r="A154" s="2">
        <v>149</v>
      </c>
      <c r="B154" s="3" t="s">
        <v>98</v>
      </c>
      <c r="C154" s="4">
        <v>92.45</v>
      </c>
    </row>
    <row r="155" spans="1:3">
      <c r="A155" s="2">
        <v>150</v>
      </c>
      <c r="B155" s="3" t="s">
        <v>98</v>
      </c>
      <c r="C155" s="4">
        <v>271.14</v>
      </c>
    </row>
    <row r="156" spans="1:3">
      <c r="A156" s="2">
        <v>151</v>
      </c>
      <c r="B156" s="3" t="s">
        <v>99</v>
      </c>
      <c r="C156" s="4">
        <v>613.79999999999995</v>
      </c>
    </row>
    <row r="157" spans="1:3">
      <c r="A157" s="2">
        <v>152</v>
      </c>
      <c r="B157" s="3" t="s">
        <v>100</v>
      </c>
      <c r="C157" s="4">
        <v>401.79</v>
      </c>
    </row>
    <row r="158" spans="1:3">
      <c r="A158" s="2">
        <v>153</v>
      </c>
      <c r="B158" s="3" t="s">
        <v>101</v>
      </c>
      <c r="C158" s="4">
        <v>278.47000000000003</v>
      </c>
    </row>
    <row r="159" spans="1:3">
      <c r="A159" s="2">
        <v>154</v>
      </c>
      <c r="B159" s="3" t="s">
        <v>101</v>
      </c>
      <c r="C159" s="4">
        <v>8.1999999999999993</v>
      </c>
    </row>
    <row r="160" spans="1:3">
      <c r="A160" s="2">
        <v>155</v>
      </c>
      <c r="B160" s="3" t="s">
        <v>101</v>
      </c>
      <c r="C160" s="4">
        <v>94.69</v>
      </c>
    </row>
    <row r="161" spans="1:3">
      <c r="A161" s="2">
        <v>156</v>
      </c>
      <c r="B161" s="3" t="s">
        <v>102</v>
      </c>
      <c r="C161" s="4">
        <v>32.78</v>
      </c>
    </row>
    <row r="162" spans="1:3">
      <c r="A162" s="2">
        <v>157</v>
      </c>
      <c r="B162" s="3" t="s">
        <v>102</v>
      </c>
      <c r="C162" s="4">
        <v>8.7899999999999991</v>
      </c>
    </row>
    <row r="163" spans="1:3">
      <c r="A163" s="2">
        <v>158</v>
      </c>
      <c r="B163" s="3" t="s">
        <v>103</v>
      </c>
      <c r="C163" s="4">
        <v>232.88</v>
      </c>
    </row>
    <row r="164" spans="1:3">
      <c r="A164" s="2">
        <v>159</v>
      </c>
      <c r="B164" s="3" t="s">
        <v>104</v>
      </c>
      <c r="C164" s="4">
        <v>226.3</v>
      </c>
    </row>
    <row r="165" spans="1:3">
      <c r="A165" s="2">
        <v>160</v>
      </c>
      <c r="B165" s="3" t="s">
        <v>105</v>
      </c>
      <c r="C165" s="4">
        <v>401.8</v>
      </c>
    </row>
    <row r="166" spans="1:3">
      <c r="A166" s="2">
        <v>161</v>
      </c>
      <c r="B166" s="3" t="s">
        <v>106</v>
      </c>
      <c r="C166" s="4">
        <v>454.79</v>
      </c>
    </row>
    <row r="167" spans="1:3">
      <c r="A167" s="2">
        <v>162</v>
      </c>
      <c r="B167" s="3" t="s">
        <v>106</v>
      </c>
      <c r="C167" s="4">
        <v>48.97</v>
      </c>
    </row>
    <row r="168" spans="1:3">
      <c r="A168" s="2">
        <v>163</v>
      </c>
      <c r="B168" s="3" t="s">
        <v>107</v>
      </c>
      <c r="C168" s="4">
        <v>3816.29</v>
      </c>
    </row>
    <row r="169" spans="1:3">
      <c r="A169" s="2">
        <v>164</v>
      </c>
      <c r="B169" s="3" t="s">
        <v>108</v>
      </c>
      <c r="C169" s="4">
        <v>546.25</v>
      </c>
    </row>
    <row r="170" spans="1:3">
      <c r="A170" s="2">
        <v>165</v>
      </c>
      <c r="B170" s="3" t="s">
        <v>109</v>
      </c>
      <c r="C170" s="4">
        <v>595.74</v>
      </c>
    </row>
    <row r="171" spans="1:3">
      <c r="A171" s="2">
        <v>166</v>
      </c>
      <c r="B171" s="3" t="s">
        <v>110</v>
      </c>
      <c r="C171" s="4">
        <v>4995.57</v>
      </c>
    </row>
    <row r="172" spans="1:3">
      <c r="A172" s="2">
        <v>167</v>
      </c>
      <c r="B172" s="3" t="s">
        <v>111</v>
      </c>
      <c r="C172" s="4">
        <v>7307.63</v>
      </c>
    </row>
    <row r="173" spans="1:3">
      <c r="A173" s="2">
        <v>168</v>
      </c>
      <c r="B173" s="3" t="s">
        <v>112</v>
      </c>
      <c r="C173" s="4">
        <v>2392.4299999999998</v>
      </c>
    </row>
    <row r="174" spans="1:3">
      <c r="A174" s="2">
        <v>169</v>
      </c>
      <c r="B174" s="3" t="s">
        <v>113</v>
      </c>
      <c r="C174" s="4">
        <v>492.76</v>
      </c>
    </row>
    <row r="175" spans="1:3">
      <c r="A175" s="2">
        <v>170</v>
      </c>
      <c r="B175" s="3" t="s">
        <v>114</v>
      </c>
      <c r="C175" s="4">
        <v>554.46</v>
      </c>
    </row>
    <row r="176" spans="1:3">
      <c r="A176" s="2">
        <v>171</v>
      </c>
      <c r="B176" s="3" t="s">
        <v>115</v>
      </c>
      <c r="C176" s="4">
        <v>1534.78</v>
      </c>
    </row>
    <row r="177" spans="1:3">
      <c r="A177" s="2">
        <v>172</v>
      </c>
      <c r="B177" s="3" t="s">
        <v>116</v>
      </c>
      <c r="C177" s="4">
        <v>2093.1</v>
      </c>
    </row>
    <row r="178" spans="1:3">
      <c r="A178" s="2">
        <v>173</v>
      </c>
      <c r="B178" s="3" t="s">
        <v>117</v>
      </c>
      <c r="C178" s="4">
        <v>393.25</v>
      </c>
    </row>
    <row r="179" spans="1:3">
      <c r="A179" s="2">
        <v>174</v>
      </c>
      <c r="B179" s="3" t="s">
        <v>118</v>
      </c>
      <c r="C179" s="4">
        <v>203.06</v>
      </c>
    </row>
    <row r="180" spans="1:3">
      <c r="A180" s="2">
        <v>175</v>
      </c>
      <c r="B180" s="3" t="s">
        <v>119</v>
      </c>
      <c r="C180" s="4">
        <v>5660.84</v>
      </c>
    </row>
    <row r="181" spans="1:3">
      <c r="A181" s="2">
        <v>176</v>
      </c>
      <c r="B181" s="3" t="s">
        <v>120</v>
      </c>
      <c r="C181" s="4">
        <v>189.03</v>
      </c>
    </row>
    <row r="182" spans="1:3">
      <c r="A182" s="2">
        <v>177</v>
      </c>
      <c r="B182" s="3" t="s">
        <v>121</v>
      </c>
      <c r="C182" s="4">
        <v>61.93</v>
      </c>
    </row>
    <row r="183" spans="1:3">
      <c r="A183" s="2">
        <v>178</v>
      </c>
      <c r="B183" s="3" t="s">
        <v>122</v>
      </c>
      <c r="C183" s="4">
        <v>608.32000000000005</v>
      </c>
    </row>
    <row r="184" spans="1:3">
      <c r="A184" s="2">
        <v>179</v>
      </c>
      <c r="B184" s="3" t="s">
        <v>122</v>
      </c>
      <c r="C184" s="4">
        <v>332.08</v>
      </c>
    </row>
    <row r="185" spans="1:3">
      <c r="A185" s="2">
        <v>180</v>
      </c>
      <c r="B185" s="3" t="s">
        <v>123</v>
      </c>
      <c r="C185" s="4">
        <v>224.52</v>
      </c>
    </row>
    <row r="186" spans="1:3">
      <c r="A186" s="2">
        <v>181</v>
      </c>
      <c r="B186" s="3" t="s">
        <v>124</v>
      </c>
      <c r="C186" s="4">
        <v>4681.13</v>
      </c>
    </row>
    <row r="187" spans="1:3">
      <c r="A187" s="2">
        <v>182</v>
      </c>
      <c r="B187" s="3" t="s">
        <v>125</v>
      </c>
      <c r="C187" s="4">
        <v>11851.05</v>
      </c>
    </row>
    <row r="188" spans="1:3">
      <c r="A188" s="2">
        <v>183</v>
      </c>
      <c r="B188" s="3" t="s">
        <v>126</v>
      </c>
      <c r="C188" s="4">
        <v>404.57</v>
      </c>
    </row>
    <row r="189" spans="1:3">
      <c r="A189" s="2">
        <v>184</v>
      </c>
      <c r="B189" s="3" t="s">
        <v>127</v>
      </c>
      <c r="C189" s="4">
        <v>678.98</v>
      </c>
    </row>
    <row r="190" spans="1:3">
      <c r="A190" s="2">
        <v>185</v>
      </c>
      <c r="B190" s="3" t="s">
        <v>128</v>
      </c>
      <c r="C190" s="4">
        <v>1880.13</v>
      </c>
    </row>
    <row r="191" spans="1:3">
      <c r="A191" s="2">
        <v>186</v>
      </c>
      <c r="B191" s="3" t="s">
        <v>129</v>
      </c>
      <c r="C191" s="4">
        <v>1064.54</v>
      </c>
    </row>
    <row r="192" spans="1:3">
      <c r="A192" s="2">
        <v>187</v>
      </c>
      <c r="B192" s="3" t="s">
        <v>130</v>
      </c>
      <c r="C192" s="4">
        <v>318.38</v>
      </c>
    </row>
    <row r="193" spans="1:3">
      <c r="A193" s="2">
        <v>188</v>
      </c>
      <c r="B193" s="3" t="s">
        <v>131</v>
      </c>
      <c r="C193" s="4">
        <v>744.09</v>
      </c>
    </row>
    <row r="194" spans="1:3">
      <c r="A194" s="2">
        <v>189</v>
      </c>
      <c r="B194" s="3" t="s">
        <v>132</v>
      </c>
      <c r="C194" s="4">
        <v>3325.62</v>
      </c>
    </row>
    <row r="195" spans="1:3">
      <c r="A195" s="2">
        <v>190</v>
      </c>
      <c r="B195" s="3" t="s">
        <v>133</v>
      </c>
      <c r="C195" s="4">
        <v>428.88</v>
      </c>
    </row>
    <row r="196" spans="1:3">
      <c r="A196" s="2">
        <v>191</v>
      </c>
      <c r="B196" s="3" t="s">
        <v>134</v>
      </c>
      <c r="C196" s="4">
        <v>975.7</v>
      </c>
    </row>
    <row r="197" spans="1:3">
      <c r="A197" s="2">
        <v>192</v>
      </c>
      <c r="B197" s="3" t="s">
        <v>135</v>
      </c>
      <c r="C197" s="4">
        <v>3168.59</v>
      </c>
    </row>
    <row r="198" spans="1:3">
      <c r="A198" s="2">
        <v>193</v>
      </c>
      <c r="B198" s="3" t="s">
        <v>136</v>
      </c>
      <c r="C198" s="4">
        <v>1602.93</v>
      </c>
    </row>
    <row r="199" spans="1:3">
      <c r="A199" s="2">
        <v>194</v>
      </c>
      <c r="B199" s="3" t="s">
        <v>137</v>
      </c>
      <c r="C199" s="4">
        <v>276.67</v>
      </c>
    </row>
    <row r="200" spans="1:3">
      <c r="A200" s="2">
        <v>195</v>
      </c>
      <c r="B200" s="3" t="s">
        <v>138</v>
      </c>
      <c r="C200" s="4">
        <v>2969.38</v>
      </c>
    </row>
    <row r="201" spans="1:3">
      <c r="A201" s="2">
        <v>196</v>
      </c>
      <c r="B201" s="3" t="s">
        <v>139</v>
      </c>
      <c r="C201" s="4">
        <v>84.47</v>
      </c>
    </row>
    <row r="202" spans="1:3">
      <c r="A202" s="2">
        <v>197</v>
      </c>
      <c r="B202" s="3" t="s">
        <v>140</v>
      </c>
      <c r="C202" s="4">
        <v>4150.24</v>
      </c>
    </row>
    <row r="203" spans="1:3">
      <c r="A203" s="2">
        <v>198</v>
      </c>
      <c r="B203" s="3" t="s">
        <v>141</v>
      </c>
      <c r="C203" s="4">
        <v>962.04</v>
      </c>
    </row>
    <row r="204" spans="1:3">
      <c r="A204" s="2">
        <v>199</v>
      </c>
      <c r="B204" s="3" t="s">
        <v>142</v>
      </c>
      <c r="C204" s="4">
        <v>511.08</v>
      </c>
    </row>
    <row r="205" spans="1:3">
      <c r="A205" s="2">
        <v>200</v>
      </c>
      <c r="B205" s="3" t="s">
        <v>143</v>
      </c>
      <c r="C205" s="4">
        <v>98.35</v>
      </c>
    </row>
    <row r="206" spans="1:3">
      <c r="A206" s="2">
        <v>201</v>
      </c>
      <c r="B206" s="3" t="s">
        <v>144</v>
      </c>
      <c r="C206" s="4">
        <v>4894.59</v>
      </c>
    </row>
    <row r="207" spans="1:3">
      <c r="A207" s="2">
        <v>202</v>
      </c>
      <c r="B207" s="3" t="s">
        <v>144</v>
      </c>
      <c r="C207" s="4">
        <v>6118.23</v>
      </c>
    </row>
    <row r="208" spans="1:3">
      <c r="A208" s="2">
        <v>203</v>
      </c>
      <c r="B208" s="3" t="s">
        <v>145</v>
      </c>
      <c r="C208" s="4">
        <v>2510.23</v>
      </c>
    </row>
    <row r="209" spans="1:3">
      <c r="A209" s="2">
        <v>204</v>
      </c>
      <c r="B209" s="3" t="s">
        <v>146</v>
      </c>
      <c r="C209" s="4">
        <v>3997.25</v>
      </c>
    </row>
    <row r="210" spans="1:3">
      <c r="A210" s="2">
        <v>205</v>
      </c>
      <c r="B210" s="3" t="s">
        <v>147</v>
      </c>
      <c r="C210" s="4">
        <v>4812.59</v>
      </c>
    </row>
    <row r="211" spans="1:3">
      <c r="A211" s="2">
        <v>206</v>
      </c>
      <c r="B211" s="3" t="s">
        <v>148</v>
      </c>
      <c r="C211" s="4">
        <v>7087.22</v>
      </c>
    </row>
    <row r="212" spans="1:3">
      <c r="A212" s="2">
        <v>207</v>
      </c>
      <c r="B212" s="3" t="s">
        <v>149</v>
      </c>
      <c r="C212" s="4">
        <v>949.71</v>
      </c>
    </row>
    <row r="213" spans="1:3">
      <c r="A213" s="2">
        <v>208</v>
      </c>
      <c r="B213" s="3" t="s">
        <v>150</v>
      </c>
      <c r="C213" s="4">
        <v>368.94</v>
      </c>
    </row>
    <row r="214" spans="1:3">
      <c r="A214" s="2">
        <v>209</v>
      </c>
      <c r="B214" s="3" t="s">
        <v>151</v>
      </c>
      <c r="C214" s="4">
        <v>1164.43</v>
      </c>
    </row>
    <row r="215" spans="1:3">
      <c r="A215" s="2">
        <v>210</v>
      </c>
      <c r="B215" s="3" t="s">
        <v>152</v>
      </c>
      <c r="C215" s="4">
        <v>205.14</v>
      </c>
    </row>
    <row r="216" spans="1:3">
      <c r="A216" s="2">
        <v>211</v>
      </c>
      <c r="B216" s="3" t="s">
        <v>153</v>
      </c>
      <c r="C216" s="4">
        <v>388.71</v>
      </c>
    </row>
    <row r="217" spans="1:3">
      <c r="A217" s="2">
        <v>212</v>
      </c>
      <c r="B217" s="3" t="s">
        <v>154</v>
      </c>
      <c r="C217" s="4">
        <v>2529.25</v>
      </c>
    </row>
    <row r="218" spans="1:3">
      <c r="A218" s="2">
        <v>213</v>
      </c>
      <c r="B218" s="3" t="s">
        <v>155</v>
      </c>
      <c r="C218" s="4">
        <v>2528.9899999999998</v>
      </c>
    </row>
    <row r="219" spans="1:3">
      <c r="A219" s="2">
        <v>214</v>
      </c>
      <c r="B219" s="3" t="s">
        <v>156</v>
      </c>
      <c r="C219" s="4">
        <v>2968.19</v>
      </c>
    </row>
    <row r="220" spans="1:3">
      <c r="A220" s="2">
        <v>215</v>
      </c>
      <c r="B220" s="3" t="s">
        <v>157</v>
      </c>
      <c r="C220" s="4">
        <v>3190.23</v>
      </c>
    </row>
    <row r="221" spans="1:3">
      <c r="A221" s="2">
        <v>216</v>
      </c>
      <c r="B221" s="3" t="s">
        <v>158</v>
      </c>
      <c r="C221" s="4">
        <v>903.64</v>
      </c>
    </row>
    <row r="222" spans="1:3">
      <c r="A222" s="2">
        <v>217</v>
      </c>
      <c r="B222" s="3" t="s">
        <v>159</v>
      </c>
      <c r="C222" s="4">
        <v>2858.79</v>
      </c>
    </row>
    <row r="223" spans="1:3">
      <c r="A223" s="2">
        <v>218</v>
      </c>
      <c r="B223" s="3" t="s">
        <v>160</v>
      </c>
      <c r="C223" s="4">
        <v>839.9</v>
      </c>
    </row>
    <row r="224" spans="1:3">
      <c r="A224" s="2">
        <v>219</v>
      </c>
      <c r="B224" s="3" t="s">
        <v>161</v>
      </c>
      <c r="C224" s="4">
        <v>155.93</v>
      </c>
    </row>
    <row r="225" spans="1:3">
      <c r="A225" s="2">
        <v>220</v>
      </c>
      <c r="B225" s="3" t="s">
        <v>162</v>
      </c>
      <c r="C225" s="4">
        <v>3903.42</v>
      </c>
    </row>
    <row r="226" spans="1:3">
      <c r="A226" s="2">
        <v>221</v>
      </c>
      <c r="B226" s="3" t="s">
        <v>163</v>
      </c>
      <c r="C226" s="4">
        <v>701.54</v>
      </c>
    </row>
    <row r="227" spans="1:3">
      <c r="A227" s="2">
        <v>222</v>
      </c>
      <c r="B227" s="3" t="s">
        <v>164</v>
      </c>
      <c r="C227" s="4">
        <v>527.84</v>
      </c>
    </row>
    <row r="228" spans="1:3">
      <c r="A228" s="2">
        <v>223</v>
      </c>
      <c r="B228" s="3" t="s">
        <v>165</v>
      </c>
      <c r="C228" s="4">
        <v>4061.9</v>
      </c>
    </row>
    <row r="229" spans="1:3">
      <c r="A229" s="2">
        <v>224</v>
      </c>
      <c r="B229" s="3" t="s">
        <v>166</v>
      </c>
      <c r="C229" s="4">
        <v>2724.14</v>
      </c>
    </row>
    <row r="230" spans="1:3">
      <c r="A230" s="2">
        <v>225</v>
      </c>
      <c r="B230" s="3" t="s">
        <v>167</v>
      </c>
      <c r="C230" s="4">
        <v>91.68</v>
      </c>
    </row>
    <row r="231" spans="1:3">
      <c r="A231" s="2">
        <v>226</v>
      </c>
      <c r="B231" s="3" t="s">
        <v>168</v>
      </c>
      <c r="C231" s="4">
        <v>937.18</v>
      </c>
    </row>
    <row r="232" spans="1:3">
      <c r="A232" s="2">
        <v>227</v>
      </c>
      <c r="B232" s="3" t="s">
        <v>169</v>
      </c>
      <c r="C232" s="4">
        <v>677.25</v>
      </c>
    </row>
    <row r="233" spans="1:3">
      <c r="A233" s="2">
        <v>228</v>
      </c>
      <c r="B233" s="3" t="s">
        <v>170</v>
      </c>
      <c r="C233" s="4">
        <v>617.46</v>
      </c>
    </row>
    <row r="234" spans="1:3">
      <c r="A234" s="2">
        <v>229</v>
      </c>
      <c r="B234" s="3" t="s">
        <v>171</v>
      </c>
      <c r="C234" s="4">
        <v>1796.23</v>
      </c>
    </row>
    <row r="235" spans="1:3">
      <c r="A235" s="2">
        <v>230</v>
      </c>
      <c r="B235" s="3" t="s">
        <v>172</v>
      </c>
      <c r="C235" s="4">
        <v>716.4</v>
      </c>
    </row>
    <row r="236" spans="1:3">
      <c r="A236" s="2">
        <v>231</v>
      </c>
      <c r="B236" s="3" t="s">
        <v>173</v>
      </c>
      <c r="C236" s="4">
        <v>176.7</v>
      </c>
    </row>
    <row r="237" spans="1:3">
      <c r="A237" s="2">
        <v>232</v>
      </c>
      <c r="B237" s="3" t="s">
        <v>174</v>
      </c>
      <c r="C237" s="4">
        <v>6776.17</v>
      </c>
    </row>
    <row r="238" spans="1:3">
      <c r="A238" s="2">
        <v>233</v>
      </c>
      <c r="B238" s="3" t="s">
        <v>175</v>
      </c>
      <c r="C238" s="4">
        <v>2902.11</v>
      </c>
    </row>
    <row r="239" spans="1:3">
      <c r="A239" s="2">
        <v>234</v>
      </c>
      <c r="B239" s="3" t="s">
        <v>176</v>
      </c>
      <c r="C239" s="4">
        <v>253.58</v>
      </c>
    </row>
    <row r="240" spans="1:3">
      <c r="A240" s="2">
        <v>235</v>
      </c>
      <c r="B240" s="3" t="s">
        <v>177</v>
      </c>
      <c r="C240" s="4">
        <v>154.66999999999999</v>
      </c>
    </row>
    <row r="241" spans="1:3">
      <c r="A241" s="2"/>
      <c r="B241" s="5" t="s">
        <v>178</v>
      </c>
      <c r="C241" s="6">
        <f>SUM(C6:C240)</f>
        <v>280686.34000000008</v>
      </c>
    </row>
  </sheetData>
  <mergeCells count="5">
    <mergeCell ref="A5:C5"/>
    <mergeCell ref="A4:B4"/>
    <mergeCell ref="A3:C3"/>
    <mergeCell ref="A1:C1"/>
    <mergeCell ref="A2:C2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76929-542D-4C40-A8E3-9863FAD29712}">
  <dimension ref="A1:E141"/>
  <sheetViews>
    <sheetView workbookViewId="0">
      <selection activeCell="G33" sqref="G33"/>
    </sheetView>
  </sheetViews>
  <sheetFormatPr defaultRowHeight="15"/>
  <cols>
    <col min="2" max="2" width="30.28515625" customWidth="1"/>
    <col min="3" max="3" width="30.5703125" customWidth="1"/>
    <col min="5" max="5" width="11.7109375" bestFit="1" customWidth="1"/>
  </cols>
  <sheetData>
    <row r="1" spans="1:5">
      <c r="A1" s="8" t="s">
        <v>2</v>
      </c>
      <c r="B1" s="8"/>
      <c r="C1" s="8"/>
    </row>
    <row r="2" spans="1:5">
      <c r="A2" s="8" t="s">
        <v>192</v>
      </c>
      <c r="B2" s="8"/>
      <c r="C2" s="8"/>
    </row>
    <row r="3" spans="1:5">
      <c r="A3" s="7"/>
      <c r="B3" s="7"/>
      <c r="C3" s="7"/>
    </row>
    <row r="4" spans="1:5">
      <c r="A4" s="8" t="s">
        <v>0</v>
      </c>
      <c r="B4" s="8"/>
      <c r="C4" s="1" t="s">
        <v>1</v>
      </c>
    </row>
    <row r="5" spans="1:5">
      <c r="A5" s="7"/>
      <c r="B5" s="7"/>
      <c r="C5" s="7"/>
    </row>
    <row r="6" spans="1:5">
      <c r="A6" s="2">
        <v>1</v>
      </c>
      <c r="B6" s="3" t="s">
        <v>193</v>
      </c>
      <c r="C6" s="4">
        <v>778.57</v>
      </c>
    </row>
    <row r="7" spans="1:5">
      <c r="A7" s="2">
        <v>2</v>
      </c>
      <c r="B7" s="3" t="s">
        <v>194</v>
      </c>
      <c r="C7" s="4">
        <v>466.15</v>
      </c>
      <c r="E7" s="11"/>
    </row>
    <row r="8" spans="1:5">
      <c r="A8" s="2">
        <v>3</v>
      </c>
      <c r="B8" s="3" t="s">
        <v>195</v>
      </c>
      <c r="C8" s="4">
        <v>1135.18</v>
      </c>
      <c r="E8" s="11"/>
    </row>
    <row r="9" spans="1:5">
      <c r="A9" s="2">
        <v>4</v>
      </c>
      <c r="B9" s="3" t="s">
        <v>196</v>
      </c>
      <c r="C9" s="4">
        <v>5572.22</v>
      </c>
    </row>
    <row r="10" spans="1:5">
      <c r="A10" s="2">
        <v>5</v>
      </c>
      <c r="B10" s="3" t="s">
        <v>197</v>
      </c>
      <c r="C10" s="4">
        <v>43.79</v>
      </c>
      <c r="E10" s="11"/>
    </row>
    <row r="11" spans="1:5">
      <c r="A11" s="2">
        <v>6</v>
      </c>
      <c r="B11" s="3" t="s">
        <v>198</v>
      </c>
      <c r="C11" s="4">
        <v>136.04</v>
      </c>
      <c r="E11" s="11"/>
    </row>
    <row r="12" spans="1:5">
      <c r="A12" s="2">
        <v>7</v>
      </c>
      <c r="B12" s="3" t="s">
        <v>199</v>
      </c>
      <c r="C12" s="4">
        <v>4691.1899999999996</v>
      </c>
    </row>
    <row r="13" spans="1:5">
      <c r="A13" s="2">
        <v>8</v>
      </c>
      <c r="B13" s="3" t="s">
        <v>200</v>
      </c>
      <c r="C13" s="4">
        <v>531.64</v>
      </c>
      <c r="E13" s="11"/>
    </row>
    <row r="14" spans="1:5">
      <c r="A14" s="2">
        <v>9</v>
      </c>
      <c r="B14" s="3" t="s">
        <v>201</v>
      </c>
      <c r="C14" s="4">
        <v>1096.67</v>
      </c>
      <c r="E14" s="11"/>
    </row>
    <row r="15" spans="1:5">
      <c r="A15" s="2">
        <v>10</v>
      </c>
      <c r="B15" s="3" t="s">
        <v>63</v>
      </c>
      <c r="C15" s="4">
        <v>497.29</v>
      </c>
    </row>
    <row r="16" spans="1:5">
      <c r="A16" s="2">
        <v>11</v>
      </c>
      <c r="B16" s="3" t="s">
        <v>63</v>
      </c>
      <c r="C16" s="4">
        <v>62.09</v>
      </c>
      <c r="E16" s="11"/>
    </row>
    <row r="17" spans="1:5">
      <c r="A17" s="2">
        <v>12</v>
      </c>
      <c r="B17" s="3" t="s">
        <v>63</v>
      </c>
      <c r="C17" s="4">
        <v>40</v>
      </c>
    </row>
    <row r="18" spans="1:5">
      <c r="A18" s="2">
        <v>13</v>
      </c>
      <c r="B18" s="3" t="s">
        <v>202</v>
      </c>
      <c r="C18" s="4">
        <v>16.39</v>
      </c>
    </row>
    <row r="19" spans="1:5">
      <c r="A19" s="2">
        <v>14</v>
      </c>
      <c r="B19" s="3" t="s">
        <v>203</v>
      </c>
      <c r="C19" s="4">
        <v>32.79</v>
      </c>
      <c r="E19" s="11"/>
    </row>
    <row r="20" spans="1:5">
      <c r="A20" s="2">
        <v>15</v>
      </c>
      <c r="B20" s="3" t="s">
        <v>204</v>
      </c>
      <c r="C20" s="4">
        <v>115.47</v>
      </c>
    </row>
    <row r="21" spans="1:5">
      <c r="A21" s="2">
        <v>16</v>
      </c>
      <c r="B21" s="3" t="s">
        <v>205</v>
      </c>
      <c r="C21" s="4">
        <v>154.16</v>
      </c>
    </row>
    <row r="22" spans="1:5">
      <c r="A22" s="2">
        <v>17</v>
      </c>
      <c r="B22" s="3" t="s">
        <v>205</v>
      </c>
      <c r="C22" s="4">
        <v>19.59</v>
      </c>
    </row>
    <row r="23" spans="1:5">
      <c r="A23" s="2">
        <v>18</v>
      </c>
      <c r="B23" s="3" t="s">
        <v>206</v>
      </c>
      <c r="C23" s="4">
        <v>403.21</v>
      </c>
    </row>
    <row r="24" spans="1:5">
      <c r="A24" s="2">
        <v>19</v>
      </c>
      <c r="B24" s="3" t="s">
        <v>207</v>
      </c>
      <c r="C24" s="4">
        <v>162.24</v>
      </c>
    </row>
    <row r="25" spans="1:5">
      <c r="A25" s="2">
        <v>20</v>
      </c>
      <c r="B25" s="3" t="s">
        <v>208</v>
      </c>
      <c r="C25" s="4">
        <v>651.59</v>
      </c>
    </row>
    <row r="26" spans="1:5">
      <c r="A26" s="2">
        <v>21</v>
      </c>
      <c r="B26" s="3" t="s">
        <v>208</v>
      </c>
      <c r="C26" s="4">
        <v>48.97</v>
      </c>
    </row>
    <row r="27" spans="1:5">
      <c r="A27" s="2">
        <v>22</v>
      </c>
      <c r="B27" s="3" t="s">
        <v>209</v>
      </c>
      <c r="C27" s="4">
        <v>500.48</v>
      </c>
    </row>
    <row r="28" spans="1:5">
      <c r="A28" s="2">
        <v>23</v>
      </c>
      <c r="B28" s="3" t="s">
        <v>209</v>
      </c>
      <c r="C28" s="4">
        <v>53.3</v>
      </c>
    </row>
    <row r="29" spans="1:5">
      <c r="A29" s="2">
        <v>24</v>
      </c>
      <c r="B29" s="3" t="s">
        <v>210</v>
      </c>
      <c r="C29" s="4">
        <v>16.39</v>
      </c>
    </row>
    <row r="30" spans="1:5">
      <c r="A30" s="2">
        <v>25</v>
      </c>
      <c r="B30" s="3" t="s">
        <v>211</v>
      </c>
      <c r="C30" s="4">
        <v>515.36</v>
      </c>
    </row>
    <row r="31" spans="1:5">
      <c r="A31" s="2">
        <v>26</v>
      </c>
      <c r="B31" s="3" t="s">
        <v>211</v>
      </c>
      <c r="C31" s="4">
        <v>48.97</v>
      </c>
    </row>
    <row r="32" spans="1:5">
      <c r="A32" s="2">
        <v>27</v>
      </c>
      <c r="B32" s="3" t="s">
        <v>212</v>
      </c>
      <c r="C32" s="4">
        <v>180.57</v>
      </c>
    </row>
    <row r="33" spans="1:3">
      <c r="A33" s="2">
        <v>28</v>
      </c>
      <c r="B33" s="3" t="s">
        <v>212</v>
      </c>
      <c r="C33" s="4">
        <v>66.47</v>
      </c>
    </row>
    <row r="34" spans="1:3">
      <c r="A34" s="2">
        <v>29</v>
      </c>
      <c r="B34" s="3" t="s">
        <v>213</v>
      </c>
      <c r="C34" s="4">
        <v>77.08</v>
      </c>
    </row>
    <row r="35" spans="1:3">
      <c r="A35" s="2">
        <v>30</v>
      </c>
      <c r="B35" s="3" t="s">
        <v>214</v>
      </c>
      <c r="C35" s="4">
        <v>16.39</v>
      </c>
    </row>
    <row r="36" spans="1:3">
      <c r="A36" s="2">
        <v>31</v>
      </c>
      <c r="B36" s="3" t="s">
        <v>215</v>
      </c>
      <c r="C36" s="4">
        <v>527.94000000000005</v>
      </c>
    </row>
    <row r="37" spans="1:3">
      <c r="A37" s="2">
        <v>32</v>
      </c>
      <c r="B37" s="3" t="s">
        <v>215</v>
      </c>
      <c r="C37" s="4">
        <v>722.85</v>
      </c>
    </row>
    <row r="38" spans="1:3">
      <c r="A38" s="2">
        <v>33</v>
      </c>
      <c r="B38" s="3" t="s">
        <v>216</v>
      </c>
      <c r="C38" s="4">
        <v>127.34</v>
      </c>
    </row>
    <row r="39" spans="1:3">
      <c r="A39" s="2">
        <v>34</v>
      </c>
      <c r="B39" s="3" t="s">
        <v>217</v>
      </c>
      <c r="C39" s="4">
        <v>65.569999999999993</v>
      </c>
    </row>
    <row r="40" spans="1:3">
      <c r="A40" s="2">
        <v>35</v>
      </c>
      <c r="B40" s="3" t="s">
        <v>218</v>
      </c>
      <c r="C40" s="4">
        <v>401.78</v>
      </c>
    </row>
    <row r="41" spans="1:3">
      <c r="A41" s="2">
        <v>36</v>
      </c>
      <c r="B41" s="3" t="s">
        <v>218</v>
      </c>
      <c r="C41" s="4">
        <v>70.34</v>
      </c>
    </row>
    <row r="42" spans="1:3">
      <c r="A42" s="2">
        <v>37</v>
      </c>
      <c r="B42" s="3" t="s">
        <v>218</v>
      </c>
      <c r="C42" s="4">
        <v>108.63</v>
      </c>
    </row>
    <row r="43" spans="1:3">
      <c r="A43" s="2">
        <v>38</v>
      </c>
      <c r="B43" s="3" t="s">
        <v>219</v>
      </c>
      <c r="C43" s="4">
        <v>385.4</v>
      </c>
    </row>
    <row r="44" spans="1:3">
      <c r="A44" s="2">
        <v>39</v>
      </c>
      <c r="B44" s="3" t="s">
        <v>220</v>
      </c>
      <c r="C44" s="4">
        <v>53.3</v>
      </c>
    </row>
    <row r="45" spans="1:3">
      <c r="A45" s="2">
        <v>40</v>
      </c>
      <c r="B45" s="3" t="s">
        <v>220</v>
      </c>
      <c r="C45" s="4">
        <v>477.1</v>
      </c>
    </row>
    <row r="46" spans="1:3">
      <c r="A46" s="2">
        <v>41</v>
      </c>
      <c r="B46" s="3" t="s">
        <v>220</v>
      </c>
      <c r="C46" s="4">
        <v>89.5</v>
      </c>
    </row>
    <row r="47" spans="1:3">
      <c r="A47" s="2">
        <v>42</v>
      </c>
      <c r="B47" s="3" t="s">
        <v>221</v>
      </c>
      <c r="C47" s="4">
        <v>438.38</v>
      </c>
    </row>
    <row r="48" spans="1:3">
      <c r="A48" s="2">
        <v>43</v>
      </c>
      <c r="B48" s="3" t="s">
        <v>222</v>
      </c>
      <c r="C48" s="4">
        <v>760.22</v>
      </c>
    </row>
    <row r="49" spans="1:3">
      <c r="A49" s="2">
        <v>44</v>
      </c>
      <c r="B49" s="3" t="s">
        <v>222</v>
      </c>
      <c r="C49" s="4">
        <v>48.97</v>
      </c>
    </row>
    <row r="50" spans="1:3">
      <c r="A50" s="2">
        <v>45</v>
      </c>
      <c r="B50" s="3" t="s">
        <v>223</v>
      </c>
      <c r="C50" s="4">
        <v>1463.39</v>
      </c>
    </row>
    <row r="51" spans="1:3">
      <c r="A51" s="2">
        <v>46</v>
      </c>
      <c r="B51" s="3" t="s">
        <v>223</v>
      </c>
      <c r="C51" s="4">
        <v>48.97</v>
      </c>
    </row>
    <row r="52" spans="1:3">
      <c r="A52" s="2">
        <v>47</v>
      </c>
      <c r="B52" s="3" t="s">
        <v>223</v>
      </c>
      <c r="C52" s="4">
        <v>108.63</v>
      </c>
    </row>
    <row r="53" spans="1:3">
      <c r="A53" s="2">
        <v>48</v>
      </c>
      <c r="B53" s="3" t="s">
        <v>224</v>
      </c>
      <c r="C53" s="4">
        <v>776.48</v>
      </c>
    </row>
    <row r="54" spans="1:3">
      <c r="A54" s="2">
        <v>49</v>
      </c>
      <c r="B54" s="3" t="s">
        <v>224</v>
      </c>
      <c r="C54" s="4">
        <v>28.89</v>
      </c>
    </row>
    <row r="55" spans="1:3">
      <c r="A55" s="2">
        <v>50</v>
      </c>
      <c r="B55" s="3" t="s">
        <v>224</v>
      </c>
      <c r="C55" s="4">
        <v>49.9</v>
      </c>
    </row>
    <row r="56" spans="1:3">
      <c r="A56" s="2">
        <v>51</v>
      </c>
      <c r="B56" s="3" t="s">
        <v>225</v>
      </c>
      <c r="C56" s="4">
        <v>405.59</v>
      </c>
    </row>
    <row r="57" spans="1:3">
      <c r="A57" s="2">
        <v>52</v>
      </c>
      <c r="B57" s="3" t="s">
        <v>225</v>
      </c>
      <c r="C57" s="4">
        <v>48.97</v>
      </c>
    </row>
    <row r="58" spans="1:3">
      <c r="A58" s="2">
        <v>53</v>
      </c>
      <c r="B58" s="3" t="s">
        <v>225</v>
      </c>
      <c r="C58" s="4">
        <v>108.63</v>
      </c>
    </row>
    <row r="59" spans="1:3">
      <c r="A59" s="2">
        <v>54</v>
      </c>
      <c r="B59" s="3" t="s">
        <v>226</v>
      </c>
      <c r="C59" s="4">
        <v>32.79</v>
      </c>
    </row>
    <row r="60" spans="1:3">
      <c r="A60" s="2">
        <v>55</v>
      </c>
      <c r="B60" s="3" t="s">
        <v>226</v>
      </c>
      <c r="C60" s="4">
        <v>39.57</v>
      </c>
    </row>
    <row r="61" spans="1:3">
      <c r="A61" s="2">
        <v>56</v>
      </c>
      <c r="B61" s="3" t="s">
        <v>227</v>
      </c>
      <c r="C61" s="4">
        <v>1463.39</v>
      </c>
    </row>
    <row r="62" spans="1:3">
      <c r="A62" s="2">
        <v>57</v>
      </c>
      <c r="B62" s="3" t="s">
        <v>227</v>
      </c>
      <c r="C62" s="4">
        <v>48.97</v>
      </c>
    </row>
    <row r="63" spans="1:3">
      <c r="A63" s="2">
        <v>58</v>
      </c>
      <c r="B63" s="3" t="s">
        <v>228</v>
      </c>
      <c r="C63" s="4">
        <v>135.30000000000001</v>
      </c>
    </row>
    <row r="64" spans="1:3">
      <c r="A64" s="2">
        <v>59</v>
      </c>
      <c r="B64" s="3" t="s">
        <v>228</v>
      </c>
      <c r="C64" s="4">
        <v>21.09</v>
      </c>
    </row>
    <row r="65" spans="1:3">
      <c r="A65" s="2">
        <v>60</v>
      </c>
      <c r="B65" s="3" t="s">
        <v>210</v>
      </c>
      <c r="C65" s="4">
        <v>462.41</v>
      </c>
    </row>
    <row r="66" spans="1:3">
      <c r="A66" s="2">
        <v>61</v>
      </c>
      <c r="B66" s="3" t="s">
        <v>229</v>
      </c>
      <c r="C66" s="4">
        <v>49.02</v>
      </c>
    </row>
    <row r="67" spans="1:3">
      <c r="A67" s="2">
        <v>62</v>
      </c>
      <c r="B67" s="3" t="s">
        <v>230</v>
      </c>
      <c r="C67" s="4">
        <v>1532.78</v>
      </c>
    </row>
    <row r="68" spans="1:3">
      <c r="A68" s="2">
        <v>63</v>
      </c>
      <c r="B68" s="3" t="s">
        <v>231</v>
      </c>
      <c r="C68" s="4">
        <v>2513.9</v>
      </c>
    </row>
    <row r="69" spans="1:3">
      <c r="A69" s="2">
        <v>64</v>
      </c>
      <c r="B69" s="3" t="s">
        <v>232</v>
      </c>
      <c r="C69" s="4">
        <v>2703.46</v>
      </c>
    </row>
    <row r="70" spans="1:3">
      <c r="A70" s="2">
        <v>65</v>
      </c>
      <c r="B70" s="3" t="s">
        <v>233</v>
      </c>
      <c r="C70" s="4">
        <v>2567.5100000000002</v>
      </c>
    </row>
    <row r="71" spans="1:3">
      <c r="A71" s="2">
        <v>66</v>
      </c>
      <c r="B71" s="3" t="s">
        <v>234</v>
      </c>
      <c r="C71" s="4">
        <v>1190.24</v>
      </c>
    </row>
    <row r="72" spans="1:3">
      <c r="A72" s="2">
        <v>67</v>
      </c>
      <c r="B72" s="3" t="s">
        <v>235</v>
      </c>
      <c r="C72" s="4">
        <v>369.13</v>
      </c>
    </row>
    <row r="73" spans="1:3">
      <c r="A73" s="2">
        <v>68</v>
      </c>
      <c r="B73" s="3" t="s">
        <v>236</v>
      </c>
      <c r="C73" s="4">
        <v>487.71</v>
      </c>
    </row>
    <row r="74" spans="1:3">
      <c r="A74" s="2">
        <v>69</v>
      </c>
      <c r="B74" s="3" t="s">
        <v>237</v>
      </c>
      <c r="C74" s="4">
        <v>1533.06</v>
      </c>
    </row>
    <row r="75" spans="1:3">
      <c r="A75" s="2">
        <v>70</v>
      </c>
      <c r="B75" s="3" t="s">
        <v>238</v>
      </c>
      <c r="C75" s="4">
        <v>497.39</v>
      </c>
    </row>
    <row r="76" spans="1:3">
      <c r="A76" s="2">
        <v>71</v>
      </c>
      <c r="B76" s="3" t="s">
        <v>239</v>
      </c>
      <c r="C76" s="4">
        <v>7087.22</v>
      </c>
    </row>
    <row r="77" spans="1:3">
      <c r="A77" s="2">
        <v>72</v>
      </c>
      <c r="B77" s="3" t="s">
        <v>240</v>
      </c>
      <c r="C77" s="4">
        <v>841.78</v>
      </c>
    </row>
    <row r="78" spans="1:3">
      <c r="A78" s="2">
        <v>73</v>
      </c>
      <c r="B78" s="3" t="s">
        <v>241</v>
      </c>
      <c r="C78" s="4">
        <v>3332.98</v>
      </c>
    </row>
    <row r="79" spans="1:3">
      <c r="A79" s="2">
        <v>74</v>
      </c>
      <c r="B79" s="3" t="s">
        <v>242</v>
      </c>
      <c r="C79" s="4">
        <v>507.8</v>
      </c>
    </row>
    <row r="80" spans="1:3">
      <c r="A80" s="2">
        <v>75</v>
      </c>
      <c r="B80" s="3" t="s">
        <v>243</v>
      </c>
      <c r="C80" s="4">
        <v>432.21</v>
      </c>
    </row>
    <row r="81" spans="1:3">
      <c r="A81" s="2">
        <v>76</v>
      </c>
      <c r="B81" s="3" t="s">
        <v>244</v>
      </c>
      <c r="C81" s="4">
        <v>439.47</v>
      </c>
    </row>
    <row r="82" spans="1:3">
      <c r="A82" s="2">
        <v>77</v>
      </c>
      <c r="B82" s="3" t="s">
        <v>234</v>
      </c>
      <c r="C82" s="4">
        <v>376.19</v>
      </c>
    </row>
    <row r="83" spans="1:3">
      <c r="A83" s="2">
        <v>78</v>
      </c>
      <c r="B83" s="3" t="s">
        <v>245</v>
      </c>
      <c r="C83" s="4">
        <v>1395.53</v>
      </c>
    </row>
    <row r="84" spans="1:3">
      <c r="A84" s="2">
        <v>79</v>
      </c>
      <c r="B84" s="3" t="s">
        <v>246</v>
      </c>
      <c r="C84" s="4">
        <v>1657.64</v>
      </c>
    </row>
    <row r="85" spans="1:3">
      <c r="A85" s="2">
        <v>80</v>
      </c>
      <c r="B85" s="3" t="s">
        <v>247</v>
      </c>
      <c r="C85" s="4">
        <v>168.99</v>
      </c>
    </row>
    <row r="86" spans="1:3">
      <c r="A86" s="2">
        <v>81</v>
      </c>
      <c r="B86" s="3" t="s">
        <v>248</v>
      </c>
      <c r="C86" s="4">
        <v>661.4</v>
      </c>
    </row>
    <row r="87" spans="1:3">
      <c r="A87" s="2">
        <v>82</v>
      </c>
      <c r="B87" s="3" t="s">
        <v>249</v>
      </c>
      <c r="C87" s="4">
        <v>131.37</v>
      </c>
    </row>
    <row r="88" spans="1:3">
      <c r="A88" s="2">
        <v>83</v>
      </c>
      <c r="B88" s="3" t="s">
        <v>250</v>
      </c>
      <c r="C88" s="4">
        <v>1243</v>
      </c>
    </row>
    <row r="89" spans="1:3">
      <c r="A89" s="2">
        <v>84</v>
      </c>
      <c r="B89" s="3" t="s">
        <v>251</v>
      </c>
      <c r="C89" s="4">
        <v>89.86</v>
      </c>
    </row>
    <row r="90" spans="1:3">
      <c r="A90" s="2">
        <v>85</v>
      </c>
      <c r="B90" s="3" t="s">
        <v>252</v>
      </c>
      <c r="C90" s="4">
        <v>165.72</v>
      </c>
    </row>
    <row r="91" spans="1:3">
      <c r="A91" s="2">
        <v>86</v>
      </c>
      <c r="B91" s="3" t="s">
        <v>253</v>
      </c>
      <c r="C91" s="4">
        <v>46.74</v>
      </c>
    </row>
    <row r="92" spans="1:3">
      <c r="A92" s="2">
        <v>87</v>
      </c>
      <c r="B92" s="3" t="s">
        <v>254</v>
      </c>
      <c r="C92" s="4">
        <v>648.4</v>
      </c>
    </row>
    <row r="93" spans="1:3">
      <c r="A93" s="2">
        <v>88</v>
      </c>
      <c r="B93" s="3" t="s">
        <v>255</v>
      </c>
      <c r="C93" s="4">
        <v>433.81</v>
      </c>
    </row>
    <row r="94" spans="1:3">
      <c r="A94" s="2">
        <v>89</v>
      </c>
      <c r="B94" s="3" t="s">
        <v>256</v>
      </c>
      <c r="C94" s="4">
        <v>155.91</v>
      </c>
    </row>
    <row r="95" spans="1:3">
      <c r="A95" s="2">
        <v>90</v>
      </c>
      <c r="B95" s="3" t="s">
        <v>257</v>
      </c>
      <c r="C95" s="4">
        <v>49.5</v>
      </c>
    </row>
    <row r="96" spans="1:3">
      <c r="A96" s="2">
        <v>91</v>
      </c>
      <c r="B96" s="3" t="s">
        <v>258</v>
      </c>
      <c r="C96" s="4">
        <v>1983.74</v>
      </c>
    </row>
    <row r="97" spans="1:3">
      <c r="A97" s="2">
        <v>92</v>
      </c>
      <c r="B97" s="3" t="s">
        <v>259</v>
      </c>
      <c r="C97" s="4">
        <v>1455.48</v>
      </c>
    </row>
    <row r="98" spans="1:3">
      <c r="A98" s="2">
        <v>93</v>
      </c>
      <c r="B98" s="3" t="s">
        <v>260</v>
      </c>
      <c r="C98" s="4">
        <v>1638.49</v>
      </c>
    </row>
    <row r="99" spans="1:3">
      <c r="A99" s="2">
        <v>94</v>
      </c>
      <c r="B99" s="3" t="s">
        <v>261</v>
      </c>
      <c r="C99" s="4">
        <v>426.1</v>
      </c>
    </row>
    <row r="100" spans="1:3">
      <c r="A100" s="2">
        <v>95</v>
      </c>
      <c r="B100" s="3" t="s">
        <v>262</v>
      </c>
      <c r="C100" s="4">
        <v>902.29</v>
      </c>
    </row>
    <row r="101" spans="1:3">
      <c r="A101" s="2">
        <v>96</v>
      </c>
      <c r="B101" s="3" t="s">
        <v>263</v>
      </c>
      <c r="C101" s="4">
        <v>1730.7</v>
      </c>
    </row>
    <row r="102" spans="1:3">
      <c r="A102" s="2">
        <v>97</v>
      </c>
      <c r="B102" s="3" t="s">
        <v>264</v>
      </c>
      <c r="C102" s="4">
        <v>9572.89</v>
      </c>
    </row>
    <row r="103" spans="1:3">
      <c r="A103" s="2">
        <v>98</v>
      </c>
      <c r="B103" s="3" t="s">
        <v>265</v>
      </c>
      <c r="C103" s="4">
        <v>413.83</v>
      </c>
    </row>
    <row r="104" spans="1:3">
      <c r="A104" s="2">
        <v>99</v>
      </c>
      <c r="B104" s="3" t="s">
        <v>266</v>
      </c>
      <c r="C104" s="4">
        <v>400.09</v>
      </c>
    </row>
    <row r="105" spans="1:3">
      <c r="A105" s="2">
        <v>100</v>
      </c>
      <c r="B105" s="3" t="s">
        <v>267</v>
      </c>
      <c r="C105" s="4">
        <v>1038.1199999999999</v>
      </c>
    </row>
    <row r="106" spans="1:3">
      <c r="A106" s="2">
        <v>101</v>
      </c>
      <c r="B106" s="3" t="s">
        <v>268</v>
      </c>
      <c r="C106" s="4">
        <v>288.2</v>
      </c>
    </row>
    <row r="107" spans="1:3">
      <c r="A107" s="2">
        <v>102</v>
      </c>
      <c r="B107" s="3" t="s">
        <v>199</v>
      </c>
      <c r="C107" s="4">
        <v>4691.1899999999996</v>
      </c>
    </row>
    <row r="108" spans="1:3">
      <c r="A108" s="2">
        <v>103</v>
      </c>
      <c r="B108" s="3" t="s">
        <v>200</v>
      </c>
      <c r="C108" s="4">
        <v>531.64</v>
      </c>
    </row>
    <row r="109" spans="1:3">
      <c r="A109" s="2">
        <v>104</v>
      </c>
      <c r="B109" s="3" t="s">
        <v>269</v>
      </c>
      <c r="C109" s="4">
        <v>485.2</v>
      </c>
    </row>
    <row r="110" spans="1:3">
      <c r="A110" s="2">
        <v>105</v>
      </c>
      <c r="B110" s="3" t="s">
        <v>270</v>
      </c>
      <c r="C110" s="4">
        <v>405.59</v>
      </c>
    </row>
    <row r="111" spans="1:3">
      <c r="A111" s="2">
        <v>106</v>
      </c>
      <c r="B111" s="3" t="s">
        <v>270</v>
      </c>
      <c r="C111" s="4">
        <v>53.3</v>
      </c>
    </row>
    <row r="112" spans="1:3">
      <c r="A112" s="2">
        <v>107</v>
      </c>
      <c r="B112" s="3" t="s">
        <v>271</v>
      </c>
      <c r="C112" s="4">
        <v>162.75</v>
      </c>
    </row>
    <row r="113" spans="1:3">
      <c r="A113" s="2">
        <v>108</v>
      </c>
      <c r="B113" s="3" t="s">
        <v>272</v>
      </c>
      <c r="C113" s="4">
        <v>540.53</v>
      </c>
    </row>
    <row r="114" spans="1:3">
      <c r="A114" s="2">
        <v>109</v>
      </c>
      <c r="B114" s="3" t="s">
        <v>272</v>
      </c>
      <c r="C114" s="4">
        <v>16.399999999999999</v>
      </c>
    </row>
    <row r="115" spans="1:3">
      <c r="A115" s="2">
        <v>110</v>
      </c>
      <c r="B115" s="3" t="s">
        <v>272</v>
      </c>
      <c r="C115" s="4">
        <v>228.31</v>
      </c>
    </row>
    <row r="116" spans="1:3">
      <c r="A116" s="2">
        <v>111</v>
      </c>
      <c r="B116" s="3" t="s">
        <v>272</v>
      </c>
      <c r="C116" s="4">
        <v>4.33</v>
      </c>
    </row>
    <row r="117" spans="1:3">
      <c r="A117" s="2">
        <v>112</v>
      </c>
      <c r="B117" s="3" t="s">
        <v>272</v>
      </c>
      <c r="C117" s="4">
        <v>32.78</v>
      </c>
    </row>
    <row r="118" spans="1:3">
      <c r="A118" s="2">
        <v>113</v>
      </c>
      <c r="B118" s="3" t="s">
        <v>273</v>
      </c>
      <c r="C118" s="4">
        <v>475.58</v>
      </c>
    </row>
    <row r="119" spans="1:3">
      <c r="A119" s="2">
        <v>114</v>
      </c>
      <c r="B119" s="3" t="s">
        <v>273</v>
      </c>
      <c r="C119" s="4">
        <v>53.3</v>
      </c>
    </row>
    <row r="120" spans="1:3">
      <c r="A120" s="2">
        <v>115</v>
      </c>
      <c r="B120" s="3" t="s">
        <v>273</v>
      </c>
      <c r="C120" s="4">
        <v>40</v>
      </c>
    </row>
    <row r="121" spans="1:3">
      <c r="A121" s="2">
        <v>116</v>
      </c>
      <c r="B121" s="3" t="s">
        <v>274</v>
      </c>
      <c r="C121" s="4">
        <v>405.59</v>
      </c>
    </row>
    <row r="122" spans="1:3">
      <c r="A122" s="2">
        <v>117</v>
      </c>
      <c r="B122" s="3" t="s">
        <v>275</v>
      </c>
      <c r="C122" s="4">
        <v>419.61</v>
      </c>
    </row>
    <row r="123" spans="1:3">
      <c r="A123" s="2">
        <v>118</v>
      </c>
      <c r="B123" s="3" t="s">
        <v>276</v>
      </c>
      <c r="C123" s="4">
        <v>442.18</v>
      </c>
    </row>
    <row r="124" spans="1:3">
      <c r="A124" s="2">
        <v>119</v>
      </c>
      <c r="B124" s="3" t="s">
        <v>276</v>
      </c>
      <c r="C124" s="4">
        <v>48.97</v>
      </c>
    </row>
    <row r="125" spans="1:3">
      <c r="A125" s="2">
        <v>120</v>
      </c>
      <c r="B125" s="3" t="s">
        <v>276</v>
      </c>
      <c r="C125" s="4">
        <v>108.63</v>
      </c>
    </row>
    <row r="126" spans="1:3">
      <c r="A126" s="2">
        <v>121</v>
      </c>
      <c r="B126" s="3" t="s">
        <v>277</v>
      </c>
      <c r="C126" s="4">
        <v>49.5</v>
      </c>
    </row>
    <row r="127" spans="1:3">
      <c r="A127" s="2">
        <v>122</v>
      </c>
      <c r="B127" s="3" t="s">
        <v>277</v>
      </c>
      <c r="C127" s="4">
        <v>81.02</v>
      </c>
    </row>
    <row r="128" spans="1:3">
      <c r="A128" s="2">
        <v>123</v>
      </c>
      <c r="B128" s="3" t="s">
        <v>277</v>
      </c>
      <c r="C128" s="4">
        <v>438.4</v>
      </c>
    </row>
    <row r="129" spans="1:3">
      <c r="A129" s="2">
        <v>124</v>
      </c>
      <c r="B129" s="3" t="s">
        <v>277</v>
      </c>
      <c r="C129" s="4">
        <v>53.3</v>
      </c>
    </row>
    <row r="130" spans="1:3">
      <c r="A130" s="2">
        <v>125</v>
      </c>
      <c r="B130" s="3" t="s">
        <v>278</v>
      </c>
      <c r="C130" s="4">
        <v>922.64</v>
      </c>
    </row>
    <row r="131" spans="1:3">
      <c r="A131" s="2">
        <v>126</v>
      </c>
      <c r="B131" s="3" t="s">
        <v>278</v>
      </c>
      <c r="C131" s="4">
        <v>91.46</v>
      </c>
    </row>
    <row r="132" spans="1:3">
      <c r="A132" s="2">
        <v>127</v>
      </c>
      <c r="B132" s="3" t="s">
        <v>278</v>
      </c>
      <c r="C132" s="4">
        <v>66.47</v>
      </c>
    </row>
    <row r="133" spans="1:3">
      <c r="A133" s="2">
        <v>128</v>
      </c>
      <c r="B133" s="3" t="s">
        <v>279</v>
      </c>
      <c r="C133" s="4">
        <v>207.76</v>
      </c>
    </row>
    <row r="134" spans="1:3">
      <c r="A134" s="2">
        <v>129</v>
      </c>
      <c r="B134" s="3" t="s">
        <v>280</v>
      </c>
      <c r="C134" s="4">
        <v>1945.02</v>
      </c>
    </row>
    <row r="135" spans="1:3">
      <c r="A135" s="2">
        <v>130</v>
      </c>
      <c r="B135" s="3" t="s">
        <v>281</v>
      </c>
      <c r="C135" s="4">
        <v>5418.08</v>
      </c>
    </row>
    <row r="136" spans="1:3">
      <c r="A136" s="2">
        <v>131</v>
      </c>
      <c r="B136" s="3" t="s">
        <v>282</v>
      </c>
      <c r="C136" s="4">
        <v>439.77</v>
      </c>
    </row>
    <row r="137" spans="1:3">
      <c r="A137" s="2">
        <v>132</v>
      </c>
      <c r="B137" s="3" t="s">
        <v>283</v>
      </c>
      <c r="C137" s="4">
        <v>2644.19</v>
      </c>
    </row>
    <row r="138" spans="1:3">
      <c r="A138" s="2">
        <v>133</v>
      </c>
      <c r="B138" s="3" t="s">
        <v>284</v>
      </c>
      <c r="C138" s="4">
        <v>6420.08</v>
      </c>
    </row>
    <row r="139" spans="1:3">
      <c r="A139" s="2">
        <v>134</v>
      </c>
      <c r="B139" s="3" t="s">
        <v>285</v>
      </c>
      <c r="C139" s="4">
        <v>998.98</v>
      </c>
    </row>
    <row r="140" spans="1:3">
      <c r="A140" s="2">
        <v>135</v>
      </c>
      <c r="B140" s="3" t="s">
        <v>286</v>
      </c>
      <c r="C140" s="4">
        <v>48.35</v>
      </c>
    </row>
    <row r="141" spans="1:3">
      <c r="A141" s="2"/>
      <c r="B141" s="5" t="s">
        <v>178</v>
      </c>
      <c r="C141" s="6">
        <f>SUM(C6:C140)</f>
        <v>109781.09000000001</v>
      </c>
    </row>
  </sheetData>
  <mergeCells count="5">
    <mergeCell ref="A1:C1"/>
    <mergeCell ref="A2:C2"/>
    <mergeCell ref="A3:C3"/>
    <mergeCell ref="A4:B4"/>
    <mergeCell ref="A5:C5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EC4CF-E8B8-4CD4-93F7-5887237E1189}">
  <dimension ref="A1:E204"/>
  <sheetViews>
    <sheetView workbookViewId="0">
      <selection sqref="A1:XFD1048576"/>
    </sheetView>
  </sheetViews>
  <sheetFormatPr defaultRowHeight="15"/>
  <cols>
    <col min="2" max="2" width="30.28515625" customWidth="1"/>
    <col min="3" max="3" width="30.5703125" customWidth="1"/>
    <col min="5" max="5" width="11.7109375" bestFit="1" customWidth="1"/>
  </cols>
  <sheetData>
    <row r="1" spans="1:5">
      <c r="A1" s="8" t="s">
        <v>2</v>
      </c>
      <c r="B1" s="8"/>
      <c r="C1" s="8"/>
    </row>
    <row r="2" spans="1:5">
      <c r="A2" s="8" t="s">
        <v>287</v>
      </c>
      <c r="B2" s="8"/>
      <c r="C2" s="8"/>
    </row>
    <row r="3" spans="1:5">
      <c r="A3" s="7"/>
      <c r="B3" s="7"/>
      <c r="C3" s="7"/>
    </row>
    <row r="4" spans="1:5">
      <c r="A4" s="8" t="s">
        <v>0</v>
      </c>
      <c r="B4" s="8"/>
      <c r="C4" s="1" t="s">
        <v>1</v>
      </c>
    </row>
    <row r="5" spans="1:5">
      <c r="A5" s="7"/>
      <c r="B5" s="7"/>
      <c r="C5" s="7"/>
    </row>
    <row r="6" spans="1:5">
      <c r="A6" s="2">
        <v>1</v>
      </c>
      <c r="B6" s="3" t="s">
        <v>288</v>
      </c>
      <c r="C6" s="4">
        <v>1968.34</v>
      </c>
    </row>
    <row r="7" spans="1:5">
      <c r="A7" s="2">
        <v>2</v>
      </c>
      <c r="B7" s="3" t="s">
        <v>289</v>
      </c>
      <c r="C7" s="4">
        <v>647.97</v>
      </c>
    </row>
    <row r="8" spans="1:5">
      <c r="A8" s="2">
        <v>3</v>
      </c>
      <c r="B8" s="3" t="s">
        <v>290</v>
      </c>
      <c r="C8" s="4">
        <v>78.33</v>
      </c>
    </row>
    <row r="9" spans="1:5">
      <c r="A9" s="2">
        <v>4</v>
      </c>
      <c r="B9" s="3" t="s">
        <v>291</v>
      </c>
      <c r="C9" s="4">
        <v>103.65</v>
      </c>
    </row>
    <row r="10" spans="1:5">
      <c r="A10" s="2">
        <v>5</v>
      </c>
      <c r="B10" s="3" t="s">
        <v>292</v>
      </c>
      <c r="C10" s="4">
        <v>2119.42</v>
      </c>
    </row>
    <row r="11" spans="1:5">
      <c r="A11" s="2">
        <v>6</v>
      </c>
      <c r="B11" s="3" t="s">
        <v>293</v>
      </c>
      <c r="C11" s="4">
        <v>405.59</v>
      </c>
      <c r="E11" s="11"/>
    </row>
    <row r="12" spans="1:5">
      <c r="A12" s="2">
        <v>7</v>
      </c>
      <c r="B12" s="3" t="s">
        <v>293</v>
      </c>
      <c r="C12" s="4">
        <v>48.97</v>
      </c>
    </row>
    <row r="13" spans="1:5">
      <c r="A13" s="2">
        <v>8</v>
      </c>
      <c r="B13" s="3" t="s">
        <v>294</v>
      </c>
      <c r="C13" s="4">
        <v>385.39</v>
      </c>
    </row>
    <row r="14" spans="1:5">
      <c r="A14" s="2">
        <v>9</v>
      </c>
      <c r="B14" s="3" t="s">
        <v>294</v>
      </c>
      <c r="C14" s="4">
        <v>53.3</v>
      </c>
    </row>
    <row r="15" spans="1:5">
      <c r="A15" s="2">
        <v>10</v>
      </c>
      <c r="B15" s="3" t="s">
        <v>295</v>
      </c>
      <c r="C15" s="4">
        <v>479.39</v>
      </c>
    </row>
    <row r="16" spans="1:5">
      <c r="A16" s="2">
        <v>11</v>
      </c>
      <c r="B16" s="3" t="s">
        <v>295</v>
      </c>
      <c r="C16" s="4">
        <v>48.97</v>
      </c>
    </row>
    <row r="17" spans="1:3">
      <c r="A17" s="2">
        <v>12</v>
      </c>
      <c r="B17" s="3" t="s">
        <v>296</v>
      </c>
      <c r="C17" s="4">
        <v>81.02</v>
      </c>
    </row>
    <row r="18" spans="1:3">
      <c r="A18" s="2">
        <v>13</v>
      </c>
      <c r="B18" s="3" t="s">
        <v>296</v>
      </c>
      <c r="C18" s="4">
        <v>99.81</v>
      </c>
    </row>
    <row r="19" spans="1:3">
      <c r="A19" s="2">
        <v>14</v>
      </c>
      <c r="B19" s="3" t="s">
        <v>296</v>
      </c>
      <c r="C19" s="4">
        <v>442.2</v>
      </c>
    </row>
    <row r="20" spans="1:3">
      <c r="A20" s="2">
        <v>15</v>
      </c>
      <c r="B20" s="3" t="s">
        <v>296</v>
      </c>
      <c r="C20" s="4">
        <v>48.97</v>
      </c>
    </row>
    <row r="21" spans="1:3">
      <c r="A21" s="2">
        <v>16</v>
      </c>
      <c r="B21" s="3" t="s">
        <v>297</v>
      </c>
      <c r="C21" s="4">
        <v>763.51</v>
      </c>
    </row>
    <row r="22" spans="1:3">
      <c r="A22" s="2">
        <v>17</v>
      </c>
      <c r="B22" s="3" t="s">
        <v>297</v>
      </c>
      <c r="C22" s="4">
        <v>48.97</v>
      </c>
    </row>
    <row r="23" spans="1:3">
      <c r="A23" s="2">
        <v>18</v>
      </c>
      <c r="B23" s="3" t="s">
        <v>298</v>
      </c>
      <c r="C23" s="4">
        <v>385.4</v>
      </c>
    </row>
    <row r="24" spans="1:3">
      <c r="A24" s="2">
        <v>19</v>
      </c>
      <c r="B24" s="3" t="s">
        <v>299</v>
      </c>
      <c r="C24" s="4">
        <v>478.77</v>
      </c>
    </row>
    <row r="25" spans="1:3">
      <c r="A25" s="2">
        <v>20</v>
      </c>
      <c r="B25" s="3" t="s">
        <v>299</v>
      </c>
      <c r="C25" s="4">
        <v>48.97</v>
      </c>
    </row>
    <row r="26" spans="1:3">
      <c r="A26" s="2">
        <v>21</v>
      </c>
      <c r="B26" s="3" t="s">
        <v>300</v>
      </c>
      <c r="C26" s="4">
        <v>799.19</v>
      </c>
    </row>
    <row r="27" spans="1:3">
      <c r="A27" s="2">
        <v>22</v>
      </c>
      <c r="B27" s="3" t="s">
        <v>300</v>
      </c>
      <c r="C27" s="4">
        <v>48.97</v>
      </c>
    </row>
    <row r="28" spans="1:3">
      <c r="A28" s="2">
        <v>23</v>
      </c>
      <c r="B28" s="3" t="s">
        <v>301</v>
      </c>
      <c r="C28" s="4">
        <v>487.57</v>
      </c>
    </row>
    <row r="29" spans="1:3">
      <c r="A29" s="2">
        <v>24</v>
      </c>
      <c r="B29" s="3" t="s">
        <v>301</v>
      </c>
      <c r="C29" s="4">
        <v>189.36</v>
      </c>
    </row>
    <row r="30" spans="1:3">
      <c r="A30" s="2">
        <v>25</v>
      </c>
      <c r="B30" s="3" t="s">
        <v>302</v>
      </c>
      <c r="C30" s="4">
        <v>160.72</v>
      </c>
    </row>
    <row r="31" spans="1:3">
      <c r="A31" s="2">
        <v>26</v>
      </c>
      <c r="B31" s="3" t="s">
        <v>303</v>
      </c>
      <c r="C31" s="4">
        <v>480.9</v>
      </c>
    </row>
    <row r="32" spans="1:3">
      <c r="A32" s="2">
        <v>27</v>
      </c>
      <c r="B32" s="3" t="s">
        <v>303</v>
      </c>
      <c r="C32" s="4">
        <v>48.97</v>
      </c>
    </row>
    <row r="33" spans="1:3">
      <c r="A33" s="2">
        <v>28</v>
      </c>
      <c r="B33" s="3" t="s">
        <v>304</v>
      </c>
      <c r="C33" s="4">
        <v>893.16</v>
      </c>
    </row>
    <row r="34" spans="1:3">
      <c r="A34" s="2">
        <v>29</v>
      </c>
      <c r="B34" s="3" t="s">
        <v>304</v>
      </c>
      <c r="C34" s="4">
        <v>189.36</v>
      </c>
    </row>
    <row r="35" spans="1:3">
      <c r="A35" s="2">
        <v>30</v>
      </c>
      <c r="B35" s="3" t="s">
        <v>305</v>
      </c>
      <c r="C35" s="4">
        <v>65.56</v>
      </c>
    </row>
    <row r="36" spans="1:3">
      <c r="A36" s="2">
        <v>31</v>
      </c>
      <c r="B36" s="3" t="s">
        <v>305</v>
      </c>
      <c r="C36" s="4">
        <v>88.33</v>
      </c>
    </row>
    <row r="37" spans="1:3">
      <c r="A37" s="2">
        <v>32</v>
      </c>
      <c r="B37" s="3" t="s">
        <v>305</v>
      </c>
      <c r="C37" s="4">
        <v>108.63</v>
      </c>
    </row>
    <row r="38" spans="1:3">
      <c r="A38" s="2">
        <v>33</v>
      </c>
      <c r="B38" s="3" t="s">
        <v>306</v>
      </c>
      <c r="C38" s="4">
        <v>32.78</v>
      </c>
    </row>
    <row r="39" spans="1:3">
      <c r="A39" s="2">
        <v>34</v>
      </c>
      <c r="B39" s="3" t="s">
        <v>306</v>
      </c>
      <c r="C39" s="4">
        <v>57.76</v>
      </c>
    </row>
    <row r="40" spans="1:3">
      <c r="A40" s="2">
        <v>35</v>
      </c>
      <c r="B40" s="3" t="s">
        <v>307</v>
      </c>
      <c r="C40" s="4">
        <v>405.59</v>
      </c>
    </row>
    <row r="41" spans="1:3">
      <c r="A41" s="2">
        <v>36</v>
      </c>
      <c r="B41" s="3" t="s">
        <v>307</v>
      </c>
      <c r="C41" s="4">
        <v>48.97</v>
      </c>
    </row>
    <row r="42" spans="1:3">
      <c r="A42" s="2">
        <v>37</v>
      </c>
      <c r="B42" s="3" t="s">
        <v>308</v>
      </c>
      <c r="C42" s="4">
        <v>49.5</v>
      </c>
    </row>
    <row r="43" spans="1:3">
      <c r="A43" s="2">
        <v>38</v>
      </c>
      <c r="B43" s="3" t="s">
        <v>308</v>
      </c>
      <c r="C43" s="4">
        <v>918.36</v>
      </c>
    </row>
    <row r="44" spans="1:3">
      <c r="A44" s="2">
        <v>39</v>
      </c>
      <c r="B44" s="3" t="s">
        <v>308</v>
      </c>
      <c r="C44" s="4">
        <v>121.61</v>
      </c>
    </row>
    <row r="45" spans="1:3">
      <c r="A45" s="2">
        <v>40</v>
      </c>
      <c r="B45" s="3" t="s">
        <v>308</v>
      </c>
      <c r="C45" s="4">
        <v>66.42</v>
      </c>
    </row>
    <row r="46" spans="1:3">
      <c r="A46" s="2">
        <v>41</v>
      </c>
      <c r="B46" s="3" t="s">
        <v>309</v>
      </c>
      <c r="C46" s="4">
        <v>458.58</v>
      </c>
    </row>
    <row r="47" spans="1:3">
      <c r="A47" s="2">
        <v>42</v>
      </c>
      <c r="B47" s="3" t="s">
        <v>309</v>
      </c>
      <c r="C47" s="4">
        <v>202.48</v>
      </c>
    </row>
    <row r="48" spans="1:3">
      <c r="A48" s="2">
        <v>43</v>
      </c>
      <c r="B48" s="3" t="s">
        <v>309</v>
      </c>
      <c r="C48" s="4">
        <v>49.5</v>
      </c>
    </row>
    <row r="49" spans="1:3">
      <c r="A49" s="2">
        <v>44</v>
      </c>
      <c r="B49" s="3" t="s">
        <v>310</v>
      </c>
      <c r="C49" s="4">
        <v>369</v>
      </c>
    </row>
    <row r="50" spans="1:3">
      <c r="A50" s="2">
        <v>45</v>
      </c>
      <c r="B50" s="3" t="s">
        <v>310</v>
      </c>
      <c r="C50" s="4">
        <v>53.3</v>
      </c>
    </row>
    <row r="51" spans="1:3">
      <c r="A51" s="2">
        <v>46</v>
      </c>
      <c r="B51" s="3" t="s">
        <v>311</v>
      </c>
      <c r="C51" s="4">
        <v>405.59</v>
      </c>
    </row>
    <row r="52" spans="1:3">
      <c r="A52" s="2">
        <v>47</v>
      </c>
      <c r="B52" s="3" t="s">
        <v>311</v>
      </c>
      <c r="C52" s="4">
        <v>48.97</v>
      </c>
    </row>
    <row r="53" spans="1:3">
      <c r="A53" s="2">
        <v>48</v>
      </c>
      <c r="B53" s="3" t="s">
        <v>312</v>
      </c>
      <c r="C53" s="4">
        <v>369</v>
      </c>
    </row>
    <row r="54" spans="1:3">
      <c r="A54" s="2">
        <v>49</v>
      </c>
      <c r="B54" s="3" t="s">
        <v>312</v>
      </c>
      <c r="C54" s="4">
        <v>53.3</v>
      </c>
    </row>
    <row r="55" spans="1:3">
      <c r="A55" s="2">
        <v>50</v>
      </c>
      <c r="B55" s="3" t="s">
        <v>313</v>
      </c>
      <c r="C55" s="4">
        <v>435.99</v>
      </c>
    </row>
    <row r="56" spans="1:3">
      <c r="A56" s="2">
        <v>51</v>
      </c>
      <c r="B56" s="3" t="s">
        <v>314</v>
      </c>
      <c r="C56" s="4">
        <v>421.99</v>
      </c>
    </row>
    <row r="57" spans="1:3">
      <c r="A57" s="2">
        <v>52</v>
      </c>
      <c r="B57" s="3" t="s">
        <v>315</v>
      </c>
      <c r="C57" s="4">
        <v>454.76</v>
      </c>
    </row>
    <row r="58" spans="1:3">
      <c r="A58" s="2">
        <v>53</v>
      </c>
      <c r="B58" s="3" t="s">
        <v>315</v>
      </c>
      <c r="C58" s="4">
        <v>171.64</v>
      </c>
    </row>
    <row r="59" spans="1:3">
      <c r="A59" s="2">
        <v>54</v>
      </c>
      <c r="B59" s="3" t="s">
        <v>315</v>
      </c>
      <c r="C59" s="4">
        <v>108.63</v>
      </c>
    </row>
    <row r="60" spans="1:3">
      <c r="A60" s="2">
        <v>55</v>
      </c>
      <c r="B60" s="3" t="s">
        <v>315</v>
      </c>
      <c r="C60" s="4">
        <v>543.15</v>
      </c>
    </row>
    <row r="61" spans="1:3">
      <c r="A61" s="2">
        <v>56</v>
      </c>
      <c r="B61" s="3" t="s">
        <v>316</v>
      </c>
      <c r="C61" s="4">
        <v>341.07</v>
      </c>
    </row>
    <row r="62" spans="1:3">
      <c r="A62" s="2">
        <v>57</v>
      </c>
      <c r="B62" s="3" t="s">
        <v>316</v>
      </c>
      <c r="C62" s="4">
        <v>145.26</v>
      </c>
    </row>
    <row r="63" spans="1:3">
      <c r="A63" s="2">
        <v>58</v>
      </c>
      <c r="B63" s="3" t="s">
        <v>317</v>
      </c>
      <c r="C63" s="4">
        <v>497.3</v>
      </c>
    </row>
    <row r="64" spans="1:3">
      <c r="A64" s="2">
        <v>59</v>
      </c>
      <c r="B64" s="3" t="s">
        <v>318</v>
      </c>
      <c r="C64" s="4">
        <v>503.99</v>
      </c>
    </row>
    <row r="65" spans="1:3">
      <c r="A65" s="2">
        <v>60</v>
      </c>
      <c r="B65" s="3" t="s">
        <v>318</v>
      </c>
      <c r="C65" s="4">
        <v>48.97</v>
      </c>
    </row>
    <row r="66" spans="1:3">
      <c r="A66" s="2">
        <v>61</v>
      </c>
      <c r="B66" s="3" t="s">
        <v>319</v>
      </c>
      <c r="C66" s="4">
        <v>385.39</v>
      </c>
    </row>
    <row r="67" spans="1:3">
      <c r="A67" s="2">
        <v>62</v>
      </c>
      <c r="B67" s="3" t="s">
        <v>319</v>
      </c>
      <c r="C67" s="4">
        <v>53.3</v>
      </c>
    </row>
    <row r="68" spans="1:3">
      <c r="A68" s="2">
        <v>63</v>
      </c>
      <c r="B68" s="3" t="s">
        <v>320</v>
      </c>
      <c r="C68" s="4">
        <v>778.99</v>
      </c>
    </row>
    <row r="69" spans="1:3">
      <c r="A69" s="2">
        <v>64</v>
      </c>
      <c r="B69" s="3" t="s">
        <v>320</v>
      </c>
      <c r="C69" s="4">
        <v>48.97</v>
      </c>
    </row>
    <row r="70" spans="1:3">
      <c r="A70" s="2">
        <v>65</v>
      </c>
      <c r="B70" s="3" t="s">
        <v>321</v>
      </c>
      <c r="C70" s="4">
        <v>49.17</v>
      </c>
    </row>
    <row r="71" spans="1:3">
      <c r="A71" s="2">
        <v>66</v>
      </c>
      <c r="B71" s="3" t="s">
        <v>321</v>
      </c>
      <c r="C71" s="4">
        <v>140.38999999999999</v>
      </c>
    </row>
    <row r="72" spans="1:3">
      <c r="A72" s="2">
        <v>67</v>
      </c>
      <c r="B72" s="3" t="s">
        <v>321</v>
      </c>
      <c r="C72" s="4">
        <v>243.06</v>
      </c>
    </row>
    <row r="73" spans="1:3">
      <c r="A73" s="2">
        <v>68</v>
      </c>
      <c r="B73" s="3" t="s">
        <v>321</v>
      </c>
      <c r="C73" s="4">
        <v>108.63</v>
      </c>
    </row>
    <row r="74" spans="1:3">
      <c r="A74" s="2">
        <v>69</v>
      </c>
      <c r="B74" s="3" t="s">
        <v>321</v>
      </c>
      <c r="C74" s="4">
        <v>542.27</v>
      </c>
    </row>
    <row r="75" spans="1:3">
      <c r="A75" s="2">
        <v>70</v>
      </c>
      <c r="B75" s="3" t="s">
        <v>322</v>
      </c>
      <c r="C75" s="4">
        <v>108.63</v>
      </c>
    </row>
    <row r="76" spans="1:3">
      <c r="A76" s="2">
        <v>71</v>
      </c>
      <c r="B76" s="3" t="s">
        <v>322</v>
      </c>
      <c r="C76" s="4">
        <v>700.79</v>
      </c>
    </row>
    <row r="77" spans="1:3">
      <c r="A77" s="2">
        <v>72</v>
      </c>
      <c r="B77" s="3" t="s">
        <v>322</v>
      </c>
      <c r="C77" s="4">
        <v>180.57</v>
      </c>
    </row>
    <row r="78" spans="1:3">
      <c r="A78" s="2">
        <v>73</v>
      </c>
      <c r="B78" s="3" t="s">
        <v>323</v>
      </c>
      <c r="C78" s="4">
        <v>483.74</v>
      </c>
    </row>
    <row r="79" spans="1:3">
      <c r="A79" s="2">
        <v>74</v>
      </c>
      <c r="B79" s="3" t="s">
        <v>324</v>
      </c>
      <c r="C79" s="4">
        <v>369</v>
      </c>
    </row>
    <row r="80" spans="1:3">
      <c r="A80" s="2">
        <v>75</v>
      </c>
      <c r="B80" s="3" t="s">
        <v>324</v>
      </c>
      <c r="C80" s="4">
        <v>53.3</v>
      </c>
    </row>
    <row r="81" spans="1:3">
      <c r="A81" s="2">
        <v>76</v>
      </c>
      <c r="B81" s="3" t="s">
        <v>325</v>
      </c>
      <c r="C81" s="4">
        <v>81.02</v>
      </c>
    </row>
    <row r="82" spans="1:3">
      <c r="A82" s="2">
        <v>77</v>
      </c>
      <c r="B82" s="3" t="s">
        <v>325</v>
      </c>
      <c r="C82" s="4">
        <v>49.5</v>
      </c>
    </row>
    <row r="83" spans="1:3">
      <c r="A83" s="2">
        <v>78</v>
      </c>
      <c r="B83" s="3" t="s">
        <v>325</v>
      </c>
      <c r="C83" s="4">
        <v>553.59</v>
      </c>
    </row>
    <row r="84" spans="1:3">
      <c r="A84" s="2">
        <v>79</v>
      </c>
      <c r="B84" s="3" t="s">
        <v>325</v>
      </c>
      <c r="C84" s="4">
        <v>53.3</v>
      </c>
    </row>
    <row r="85" spans="1:3">
      <c r="A85" s="2">
        <v>80</v>
      </c>
      <c r="B85" s="3" t="s">
        <v>325</v>
      </c>
      <c r="C85" s="4">
        <v>542.28</v>
      </c>
    </row>
    <row r="86" spans="1:3">
      <c r="A86" s="2">
        <v>81</v>
      </c>
      <c r="B86" s="3" t="s">
        <v>326</v>
      </c>
      <c r="C86" s="4">
        <v>81.02</v>
      </c>
    </row>
    <row r="87" spans="1:3">
      <c r="A87" s="2">
        <v>82</v>
      </c>
      <c r="B87" s="3" t="s">
        <v>326</v>
      </c>
      <c r="C87" s="4">
        <v>554.11</v>
      </c>
    </row>
    <row r="88" spans="1:3">
      <c r="A88" s="2">
        <v>83</v>
      </c>
      <c r="B88" s="3" t="s">
        <v>326</v>
      </c>
      <c r="C88" s="4">
        <v>48.97</v>
      </c>
    </row>
    <row r="89" spans="1:3">
      <c r="A89" s="2">
        <v>84</v>
      </c>
      <c r="B89" s="3" t="s">
        <v>327</v>
      </c>
      <c r="C89" s="4">
        <v>141.41</v>
      </c>
    </row>
    <row r="90" spans="1:3">
      <c r="A90" s="2">
        <v>85</v>
      </c>
      <c r="B90" s="3" t="s">
        <v>328</v>
      </c>
      <c r="C90" s="4">
        <v>55.05</v>
      </c>
    </row>
    <row r="91" spans="1:3">
      <c r="A91" s="2">
        <v>86</v>
      </c>
      <c r="B91" s="3" t="s">
        <v>329</v>
      </c>
      <c r="C91" s="4">
        <v>1966.72</v>
      </c>
    </row>
    <row r="92" spans="1:3">
      <c r="A92" s="2">
        <v>87</v>
      </c>
      <c r="B92" s="3" t="s">
        <v>329</v>
      </c>
      <c r="C92" s="4">
        <v>7507.49</v>
      </c>
    </row>
    <row r="93" spans="1:3">
      <c r="A93" s="2">
        <v>88</v>
      </c>
      <c r="B93" s="3" t="s">
        <v>330</v>
      </c>
      <c r="C93" s="4">
        <v>908.25</v>
      </c>
    </row>
    <row r="94" spans="1:3">
      <c r="A94" s="2">
        <v>89</v>
      </c>
      <c r="B94" s="3" t="s">
        <v>331</v>
      </c>
      <c r="C94" s="4">
        <v>483.64</v>
      </c>
    </row>
    <row r="95" spans="1:3">
      <c r="A95" s="2">
        <v>90</v>
      </c>
      <c r="B95" s="3" t="s">
        <v>332</v>
      </c>
      <c r="C95" s="4">
        <v>2438.6799999999998</v>
      </c>
    </row>
    <row r="96" spans="1:3">
      <c r="A96" s="2">
        <v>91</v>
      </c>
      <c r="B96" s="3" t="s">
        <v>283</v>
      </c>
      <c r="C96" s="4">
        <v>427.62</v>
      </c>
    </row>
    <row r="97" spans="1:3">
      <c r="A97" s="2">
        <v>92</v>
      </c>
      <c r="B97" s="3" t="s">
        <v>333</v>
      </c>
      <c r="C97" s="4">
        <v>170.25</v>
      </c>
    </row>
    <row r="98" spans="1:3">
      <c r="A98" s="2">
        <v>93</v>
      </c>
      <c r="B98" s="3" t="s">
        <v>334</v>
      </c>
      <c r="C98" s="4">
        <v>3681.17</v>
      </c>
    </row>
    <row r="99" spans="1:3">
      <c r="A99" s="2">
        <v>94</v>
      </c>
      <c r="B99" s="3" t="s">
        <v>335</v>
      </c>
      <c r="C99" s="4">
        <v>758.42</v>
      </c>
    </row>
    <row r="100" spans="1:3">
      <c r="A100" s="2">
        <v>95</v>
      </c>
      <c r="B100" s="3" t="s">
        <v>336</v>
      </c>
      <c r="C100" s="4">
        <v>1647.62</v>
      </c>
    </row>
    <row r="101" spans="1:3">
      <c r="A101" s="2">
        <v>96</v>
      </c>
      <c r="B101" s="3" t="s">
        <v>337</v>
      </c>
      <c r="C101" s="4">
        <v>1815.76</v>
      </c>
    </row>
    <row r="102" spans="1:3">
      <c r="A102" s="2">
        <v>97</v>
      </c>
      <c r="B102" s="3" t="s">
        <v>338</v>
      </c>
      <c r="C102" s="4">
        <v>1230.07</v>
      </c>
    </row>
    <row r="103" spans="1:3">
      <c r="A103" s="2">
        <v>98</v>
      </c>
      <c r="B103" s="3" t="s">
        <v>339</v>
      </c>
      <c r="C103" s="4">
        <v>746.1</v>
      </c>
    </row>
    <row r="104" spans="1:3">
      <c r="A104" s="2">
        <v>99</v>
      </c>
      <c r="B104" s="3" t="s">
        <v>340</v>
      </c>
      <c r="C104" s="4">
        <v>3376.37</v>
      </c>
    </row>
    <row r="105" spans="1:3">
      <c r="A105" s="2">
        <v>100</v>
      </c>
      <c r="B105" s="3" t="s">
        <v>341</v>
      </c>
      <c r="C105" s="4">
        <v>457.68</v>
      </c>
    </row>
    <row r="106" spans="1:3">
      <c r="A106" s="2">
        <v>101</v>
      </c>
      <c r="B106" s="3" t="s">
        <v>342</v>
      </c>
      <c r="C106" s="4">
        <v>55.93</v>
      </c>
    </row>
    <row r="107" spans="1:3">
      <c r="A107" s="2">
        <v>102</v>
      </c>
      <c r="B107" s="3" t="s">
        <v>147</v>
      </c>
      <c r="C107" s="4">
        <v>461.62</v>
      </c>
    </row>
    <row r="108" spans="1:3">
      <c r="A108" s="2">
        <v>103</v>
      </c>
      <c r="B108" s="3" t="s">
        <v>343</v>
      </c>
      <c r="C108" s="4">
        <v>80.47</v>
      </c>
    </row>
    <row r="109" spans="1:3">
      <c r="A109" s="2">
        <v>104</v>
      </c>
      <c r="B109" s="3" t="s">
        <v>344</v>
      </c>
      <c r="C109" s="4">
        <v>398.59</v>
      </c>
    </row>
    <row r="110" spans="1:3">
      <c r="A110" s="2">
        <v>105</v>
      </c>
      <c r="B110" s="3" t="s">
        <v>345</v>
      </c>
      <c r="C110" s="4">
        <v>243.94</v>
      </c>
    </row>
    <row r="111" spans="1:3">
      <c r="A111" s="2">
        <v>106</v>
      </c>
      <c r="B111" s="3" t="s">
        <v>346</v>
      </c>
      <c r="C111" s="4">
        <v>939.41</v>
      </c>
    </row>
    <row r="112" spans="1:3">
      <c r="A112" s="2">
        <v>107</v>
      </c>
      <c r="B112" s="3" t="s">
        <v>206</v>
      </c>
      <c r="C112" s="4">
        <v>393.22</v>
      </c>
    </row>
    <row r="113" spans="1:3">
      <c r="A113" s="2">
        <v>108</v>
      </c>
      <c r="B113" s="3" t="s">
        <v>347</v>
      </c>
      <c r="C113" s="4">
        <v>356.03</v>
      </c>
    </row>
    <row r="114" spans="1:3">
      <c r="A114" s="2">
        <v>109</v>
      </c>
      <c r="B114" s="3" t="s">
        <v>348</v>
      </c>
      <c r="C114" s="4">
        <v>369.3</v>
      </c>
    </row>
    <row r="115" spans="1:3">
      <c r="A115" s="2">
        <v>110</v>
      </c>
      <c r="B115" s="3" t="s">
        <v>349</v>
      </c>
      <c r="C115" s="4">
        <v>1014.83</v>
      </c>
    </row>
    <row r="116" spans="1:3">
      <c r="A116" s="2">
        <v>111</v>
      </c>
      <c r="B116" s="3" t="s">
        <v>350</v>
      </c>
      <c r="C116" s="4">
        <v>134.26</v>
      </c>
    </row>
    <row r="117" spans="1:3">
      <c r="A117" s="2">
        <v>112</v>
      </c>
      <c r="B117" s="3" t="s">
        <v>113</v>
      </c>
      <c r="C117" s="4">
        <v>548</v>
      </c>
    </row>
    <row r="118" spans="1:3">
      <c r="A118" s="2">
        <v>113</v>
      </c>
      <c r="B118" s="3" t="s">
        <v>351</v>
      </c>
      <c r="C118" s="4">
        <v>372.2</v>
      </c>
    </row>
    <row r="119" spans="1:3">
      <c r="A119" s="2">
        <v>114</v>
      </c>
      <c r="B119" s="3" t="s">
        <v>352</v>
      </c>
      <c r="C119" s="4">
        <v>1241.83</v>
      </c>
    </row>
    <row r="120" spans="1:3">
      <c r="A120" s="2">
        <v>115</v>
      </c>
      <c r="B120" s="3" t="s">
        <v>267</v>
      </c>
      <c r="C120" s="4">
        <v>1038.1199999999999</v>
      </c>
    </row>
    <row r="121" spans="1:3">
      <c r="A121" s="2">
        <v>116</v>
      </c>
      <c r="B121" s="3" t="s">
        <v>268</v>
      </c>
      <c r="C121" s="4">
        <v>288.2</v>
      </c>
    </row>
    <row r="122" spans="1:3">
      <c r="A122" s="2">
        <v>117</v>
      </c>
      <c r="B122" s="3" t="s">
        <v>353</v>
      </c>
      <c r="C122" s="4">
        <v>4386.0600000000004</v>
      </c>
    </row>
    <row r="123" spans="1:3">
      <c r="A123" s="2">
        <v>118</v>
      </c>
      <c r="B123" s="3" t="s">
        <v>354</v>
      </c>
      <c r="C123" s="4">
        <v>549.38</v>
      </c>
    </row>
    <row r="124" spans="1:3">
      <c r="A124" s="2">
        <v>119</v>
      </c>
      <c r="B124" s="3" t="s">
        <v>354</v>
      </c>
      <c r="C124" s="4">
        <v>193.69</v>
      </c>
    </row>
    <row r="125" spans="1:3">
      <c r="A125" s="2">
        <v>120</v>
      </c>
      <c r="B125" s="3" t="s">
        <v>354</v>
      </c>
      <c r="C125" s="4">
        <v>108.63</v>
      </c>
    </row>
    <row r="126" spans="1:3">
      <c r="A126" s="2">
        <v>121</v>
      </c>
      <c r="B126" s="3" t="s">
        <v>354</v>
      </c>
      <c r="C126" s="4">
        <v>977.67</v>
      </c>
    </row>
    <row r="127" spans="1:3">
      <c r="A127" s="2">
        <v>122</v>
      </c>
      <c r="B127" s="3" t="s">
        <v>355</v>
      </c>
      <c r="C127" s="4">
        <v>49.5</v>
      </c>
    </row>
    <row r="128" spans="1:3">
      <c r="A128" s="2">
        <v>123</v>
      </c>
      <c r="B128" s="3" t="s">
        <v>355</v>
      </c>
      <c r="C128" s="4">
        <v>66.47</v>
      </c>
    </row>
    <row r="129" spans="1:3">
      <c r="A129" s="2">
        <v>124</v>
      </c>
      <c r="B129" s="3" t="s">
        <v>355</v>
      </c>
      <c r="C129" s="4">
        <v>385.4</v>
      </c>
    </row>
    <row r="130" spans="1:3">
      <c r="A130" s="2">
        <v>125</v>
      </c>
      <c r="B130" s="3" t="s">
        <v>355</v>
      </c>
      <c r="C130" s="4">
        <v>53.3</v>
      </c>
    </row>
    <row r="131" spans="1:3">
      <c r="A131" s="2">
        <v>126</v>
      </c>
      <c r="B131" s="3" t="s">
        <v>356</v>
      </c>
      <c r="C131" s="4">
        <v>616.75</v>
      </c>
    </row>
    <row r="132" spans="1:3">
      <c r="A132" s="2">
        <v>127</v>
      </c>
      <c r="B132" s="3" t="s">
        <v>356</v>
      </c>
      <c r="C132" s="4">
        <v>53.3</v>
      </c>
    </row>
    <row r="133" spans="1:3">
      <c r="A133" s="2">
        <v>128</v>
      </c>
      <c r="B133" s="3" t="s">
        <v>357</v>
      </c>
      <c r="C133" s="4">
        <v>385.4</v>
      </c>
    </row>
    <row r="134" spans="1:3">
      <c r="A134" s="2">
        <v>129</v>
      </c>
      <c r="B134" s="3" t="s">
        <v>358</v>
      </c>
      <c r="C134" s="4">
        <v>424.81</v>
      </c>
    </row>
    <row r="135" spans="1:3">
      <c r="A135" s="2">
        <v>130</v>
      </c>
      <c r="B135" s="3" t="s">
        <v>359</v>
      </c>
      <c r="C135" s="4">
        <v>566.71</v>
      </c>
    </row>
    <row r="136" spans="1:3">
      <c r="A136" s="2">
        <v>131</v>
      </c>
      <c r="B136" s="3" t="s">
        <v>359</v>
      </c>
      <c r="C136" s="4">
        <v>48.97</v>
      </c>
    </row>
    <row r="137" spans="1:3">
      <c r="A137" s="2">
        <v>132</v>
      </c>
      <c r="B137" s="3" t="s">
        <v>359</v>
      </c>
      <c r="C137" s="4">
        <v>99.81</v>
      </c>
    </row>
    <row r="138" spans="1:3">
      <c r="A138" s="2">
        <v>133</v>
      </c>
      <c r="B138" s="3" t="s">
        <v>360</v>
      </c>
      <c r="C138" s="4">
        <v>385.4</v>
      </c>
    </row>
    <row r="139" spans="1:3">
      <c r="A139" s="2">
        <v>134</v>
      </c>
      <c r="B139" s="3" t="s">
        <v>361</v>
      </c>
      <c r="C139" s="4">
        <v>517.02</v>
      </c>
    </row>
    <row r="140" spans="1:3">
      <c r="A140" s="2">
        <v>135</v>
      </c>
      <c r="B140" s="3" t="s">
        <v>362</v>
      </c>
      <c r="C140" s="4">
        <v>494.92</v>
      </c>
    </row>
    <row r="141" spans="1:3">
      <c r="A141" s="2">
        <v>136</v>
      </c>
      <c r="B141" s="3" t="s">
        <v>363</v>
      </c>
      <c r="C141" s="4">
        <v>963.42</v>
      </c>
    </row>
    <row r="142" spans="1:3">
      <c r="A142" s="2">
        <v>137</v>
      </c>
      <c r="B142" s="3" t="s">
        <v>364</v>
      </c>
      <c r="C142" s="4">
        <v>442.18</v>
      </c>
    </row>
    <row r="143" spans="1:3">
      <c r="A143" s="2">
        <v>138</v>
      </c>
      <c r="B143" s="3" t="s">
        <v>364</v>
      </c>
      <c r="C143" s="4">
        <v>48.97</v>
      </c>
    </row>
    <row r="144" spans="1:3">
      <c r="A144" s="2">
        <v>139</v>
      </c>
      <c r="B144" s="3" t="s">
        <v>365</v>
      </c>
      <c r="C144" s="4">
        <v>442.18</v>
      </c>
    </row>
    <row r="145" spans="1:3">
      <c r="A145" s="2">
        <v>140</v>
      </c>
      <c r="B145" s="3" t="s">
        <v>365</v>
      </c>
      <c r="C145" s="4">
        <v>180.57</v>
      </c>
    </row>
    <row r="146" spans="1:3">
      <c r="A146" s="2">
        <v>141</v>
      </c>
      <c r="B146" s="3" t="s">
        <v>366</v>
      </c>
      <c r="C146" s="4">
        <v>515.61</v>
      </c>
    </row>
    <row r="147" spans="1:3">
      <c r="A147" s="2">
        <v>142</v>
      </c>
      <c r="B147" s="3" t="s">
        <v>366</v>
      </c>
      <c r="C147" s="4">
        <v>180.57</v>
      </c>
    </row>
    <row r="148" spans="1:3">
      <c r="A148" s="2">
        <v>143</v>
      </c>
      <c r="B148" s="3" t="s">
        <v>367</v>
      </c>
      <c r="C148" s="4">
        <v>418.2</v>
      </c>
    </row>
    <row r="149" spans="1:3">
      <c r="A149" s="2">
        <v>144</v>
      </c>
      <c r="B149" s="3" t="s">
        <v>367</v>
      </c>
      <c r="C149" s="4">
        <v>70.34</v>
      </c>
    </row>
    <row r="150" spans="1:3">
      <c r="A150" s="2">
        <v>145</v>
      </c>
      <c r="B150" s="3" t="s">
        <v>368</v>
      </c>
      <c r="C150" s="4">
        <v>478.77</v>
      </c>
    </row>
    <row r="151" spans="1:3">
      <c r="A151" s="2">
        <v>146</v>
      </c>
      <c r="B151" s="3" t="s">
        <v>368</v>
      </c>
      <c r="C151" s="4">
        <v>180.57</v>
      </c>
    </row>
    <row r="152" spans="1:3">
      <c r="A152" s="2">
        <v>147</v>
      </c>
      <c r="B152" s="3" t="s">
        <v>369</v>
      </c>
      <c r="C152" s="4">
        <v>442.18</v>
      </c>
    </row>
    <row r="153" spans="1:3">
      <c r="A153" s="2">
        <v>148</v>
      </c>
      <c r="B153" s="3" t="s">
        <v>369</v>
      </c>
      <c r="C153" s="4">
        <v>282.7</v>
      </c>
    </row>
    <row r="154" spans="1:3">
      <c r="A154" s="2">
        <v>149</v>
      </c>
      <c r="B154" s="3" t="s">
        <v>370</v>
      </c>
      <c r="C154" s="4">
        <v>405.59</v>
      </c>
    </row>
    <row r="155" spans="1:3">
      <c r="A155" s="2">
        <v>150</v>
      </c>
      <c r="B155" s="3" t="s">
        <v>371</v>
      </c>
      <c r="C155" s="4">
        <v>405.59</v>
      </c>
    </row>
    <row r="156" spans="1:3">
      <c r="A156" s="2">
        <v>151</v>
      </c>
      <c r="B156" s="3" t="s">
        <v>371</v>
      </c>
      <c r="C156" s="4">
        <v>180.57</v>
      </c>
    </row>
    <row r="157" spans="1:3">
      <c r="A157" s="2">
        <v>152</v>
      </c>
      <c r="B157" s="3" t="s">
        <v>371</v>
      </c>
      <c r="C157" s="4">
        <v>108.63</v>
      </c>
    </row>
    <row r="158" spans="1:3">
      <c r="A158" s="2">
        <v>153</v>
      </c>
      <c r="B158" s="3" t="s">
        <v>372</v>
      </c>
      <c r="C158" s="4">
        <v>442.18</v>
      </c>
    </row>
    <row r="159" spans="1:3">
      <c r="A159" s="2">
        <v>154</v>
      </c>
      <c r="B159" s="3" t="s">
        <v>372</v>
      </c>
      <c r="C159" s="4">
        <v>189.36</v>
      </c>
    </row>
    <row r="160" spans="1:3">
      <c r="A160" s="2">
        <v>155</v>
      </c>
      <c r="B160" s="3" t="s">
        <v>372</v>
      </c>
      <c r="C160" s="4">
        <v>161</v>
      </c>
    </row>
    <row r="161" spans="1:3">
      <c r="A161" s="2">
        <v>156</v>
      </c>
      <c r="B161" s="3" t="s">
        <v>373</v>
      </c>
      <c r="C161" s="4">
        <v>477.1</v>
      </c>
    </row>
    <row r="162" spans="1:3">
      <c r="A162" s="2">
        <v>157</v>
      </c>
      <c r="B162" s="3" t="s">
        <v>374</v>
      </c>
      <c r="C162" s="4">
        <v>360.79</v>
      </c>
    </row>
    <row r="163" spans="1:3">
      <c r="A163" s="2">
        <v>158</v>
      </c>
      <c r="B163" s="3" t="s">
        <v>374</v>
      </c>
      <c r="C163" s="4">
        <v>56.27</v>
      </c>
    </row>
    <row r="164" spans="1:3">
      <c r="A164" s="2">
        <v>159</v>
      </c>
      <c r="B164" s="3" t="s">
        <v>375</v>
      </c>
      <c r="C164" s="4">
        <v>369</v>
      </c>
    </row>
    <row r="165" spans="1:3">
      <c r="A165" s="2">
        <v>160</v>
      </c>
      <c r="B165" s="3" t="s">
        <v>375</v>
      </c>
      <c r="C165" s="4">
        <v>70.34</v>
      </c>
    </row>
    <row r="166" spans="1:3">
      <c r="A166" s="2">
        <v>161</v>
      </c>
      <c r="B166" s="3" t="s">
        <v>376</v>
      </c>
      <c r="C166" s="4">
        <v>385.39</v>
      </c>
    </row>
    <row r="167" spans="1:3">
      <c r="A167" s="2">
        <v>162</v>
      </c>
      <c r="B167" s="3" t="s">
        <v>376</v>
      </c>
      <c r="C167" s="4">
        <v>48.97</v>
      </c>
    </row>
    <row r="168" spans="1:3">
      <c r="A168" s="2">
        <v>163</v>
      </c>
      <c r="B168" s="3" t="s">
        <v>376</v>
      </c>
      <c r="C168" s="4">
        <v>40</v>
      </c>
    </row>
    <row r="169" spans="1:3">
      <c r="A169" s="2">
        <v>164</v>
      </c>
      <c r="B169" s="3" t="s">
        <v>377</v>
      </c>
      <c r="C169" s="4">
        <v>771.69</v>
      </c>
    </row>
    <row r="170" spans="1:3">
      <c r="A170" s="2">
        <v>165</v>
      </c>
      <c r="B170" s="3" t="s">
        <v>377</v>
      </c>
      <c r="C170" s="4">
        <v>652.44000000000005</v>
      </c>
    </row>
    <row r="171" spans="1:3">
      <c r="A171" s="2">
        <v>166</v>
      </c>
      <c r="B171" s="3" t="s">
        <v>377</v>
      </c>
      <c r="C171" s="4">
        <v>189.36</v>
      </c>
    </row>
    <row r="172" spans="1:3">
      <c r="A172" s="2">
        <v>167</v>
      </c>
      <c r="B172" s="3" t="s">
        <v>378</v>
      </c>
      <c r="C172" s="4">
        <v>385.4</v>
      </c>
    </row>
    <row r="173" spans="1:3">
      <c r="A173" s="2">
        <v>168</v>
      </c>
      <c r="B173" s="3" t="s">
        <v>379</v>
      </c>
      <c r="C173" s="4">
        <v>442.18</v>
      </c>
    </row>
    <row r="174" spans="1:3">
      <c r="A174" s="2">
        <v>169</v>
      </c>
      <c r="B174" s="3" t="s">
        <v>379</v>
      </c>
      <c r="C174" s="4">
        <v>48.97</v>
      </c>
    </row>
    <row r="175" spans="1:3">
      <c r="A175" s="2">
        <v>170</v>
      </c>
      <c r="B175" s="3" t="s">
        <v>379</v>
      </c>
      <c r="C175" s="4">
        <v>81.02</v>
      </c>
    </row>
    <row r="176" spans="1:3">
      <c r="A176" s="2">
        <v>171</v>
      </c>
      <c r="B176" s="3" t="s">
        <v>380</v>
      </c>
      <c r="C176" s="4">
        <v>419.61</v>
      </c>
    </row>
    <row r="177" spans="1:3">
      <c r="A177" s="2">
        <v>172</v>
      </c>
      <c r="B177" s="3" t="s">
        <v>381</v>
      </c>
      <c r="C177" s="4">
        <v>540.58000000000004</v>
      </c>
    </row>
    <row r="178" spans="1:3">
      <c r="A178" s="2">
        <v>173</v>
      </c>
      <c r="B178" s="3" t="s">
        <v>381</v>
      </c>
      <c r="C178" s="4">
        <v>180.57</v>
      </c>
    </row>
    <row r="179" spans="1:3">
      <c r="A179" s="2">
        <v>174</v>
      </c>
      <c r="B179" s="3" t="s">
        <v>382</v>
      </c>
      <c r="C179" s="4">
        <v>542.27</v>
      </c>
    </row>
    <row r="180" spans="1:3">
      <c r="A180" s="2">
        <v>175</v>
      </c>
      <c r="B180" s="3" t="s">
        <v>382</v>
      </c>
      <c r="C180" s="4">
        <v>40</v>
      </c>
    </row>
    <row r="181" spans="1:3">
      <c r="A181" s="2">
        <v>176</v>
      </c>
      <c r="B181" s="3" t="s">
        <v>382</v>
      </c>
      <c r="C181" s="4">
        <v>1089.97</v>
      </c>
    </row>
    <row r="182" spans="1:3">
      <c r="A182" s="2">
        <v>177</v>
      </c>
      <c r="B182" s="3" t="s">
        <v>382</v>
      </c>
      <c r="C182" s="4">
        <v>193.69</v>
      </c>
    </row>
    <row r="183" spans="1:3">
      <c r="A183" s="2">
        <v>178</v>
      </c>
      <c r="B183" s="3" t="s">
        <v>383</v>
      </c>
      <c r="C183" s="4">
        <v>491.41</v>
      </c>
    </row>
    <row r="184" spans="1:3">
      <c r="A184" s="2">
        <v>179</v>
      </c>
      <c r="B184" s="3" t="s">
        <v>383</v>
      </c>
      <c r="C184" s="4">
        <v>48.96</v>
      </c>
    </row>
    <row r="185" spans="1:3">
      <c r="A185" s="2">
        <v>180</v>
      </c>
      <c r="B185" s="3" t="s">
        <v>383</v>
      </c>
      <c r="C185" s="4">
        <v>81.02</v>
      </c>
    </row>
    <row r="186" spans="1:3">
      <c r="A186" s="2">
        <v>181</v>
      </c>
      <c r="B186" s="3" t="s">
        <v>384</v>
      </c>
      <c r="C186" s="4">
        <v>559.79</v>
      </c>
    </row>
    <row r="187" spans="1:3">
      <c r="A187" s="2">
        <v>182</v>
      </c>
      <c r="B187" s="3" t="s">
        <v>385</v>
      </c>
      <c r="C187" s="4">
        <v>405.59</v>
      </c>
    </row>
    <row r="188" spans="1:3">
      <c r="A188" s="2">
        <v>183</v>
      </c>
      <c r="B188" s="3" t="s">
        <v>385</v>
      </c>
      <c r="C188" s="4">
        <v>48.97</v>
      </c>
    </row>
    <row r="189" spans="1:3">
      <c r="A189" s="2">
        <v>184</v>
      </c>
      <c r="B189" s="3" t="s">
        <v>386</v>
      </c>
      <c r="C189" s="4">
        <v>43.45</v>
      </c>
    </row>
    <row r="190" spans="1:3">
      <c r="A190" s="2">
        <v>185</v>
      </c>
      <c r="B190" s="3" t="s">
        <v>386</v>
      </c>
      <c r="C190" s="4">
        <v>661.54</v>
      </c>
    </row>
    <row r="191" spans="1:3">
      <c r="A191" s="2">
        <v>186</v>
      </c>
      <c r="B191" s="3" t="s">
        <v>386</v>
      </c>
      <c r="C191" s="4">
        <v>29.38</v>
      </c>
    </row>
    <row r="192" spans="1:3">
      <c r="A192" s="2">
        <v>187</v>
      </c>
      <c r="B192" s="3" t="s">
        <v>387</v>
      </c>
      <c r="C192" s="4">
        <v>421.98</v>
      </c>
    </row>
    <row r="193" spans="1:3">
      <c r="A193" s="2">
        <v>188</v>
      </c>
      <c r="B193" s="3" t="s">
        <v>388</v>
      </c>
      <c r="C193" s="4">
        <v>226.27</v>
      </c>
    </row>
    <row r="194" spans="1:3">
      <c r="A194" s="2">
        <v>189</v>
      </c>
      <c r="B194" s="3" t="s">
        <v>389</v>
      </c>
      <c r="C194" s="4">
        <v>532</v>
      </c>
    </row>
    <row r="195" spans="1:3">
      <c r="A195" s="2">
        <v>190</v>
      </c>
      <c r="B195" s="3" t="s">
        <v>389</v>
      </c>
      <c r="C195" s="4">
        <v>184.9</v>
      </c>
    </row>
    <row r="196" spans="1:3">
      <c r="A196" s="2">
        <v>191</v>
      </c>
      <c r="B196" s="3" t="s">
        <v>390</v>
      </c>
      <c r="C196" s="4">
        <v>610.32000000000005</v>
      </c>
    </row>
    <row r="197" spans="1:3">
      <c r="A197" s="2">
        <v>192</v>
      </c>
      <c r="B197" s="3" t="s">
        <v>391</v>
      </c>
      <c r="C197" s="4">
        <v>161.97999999999999</v>
      </c>
    </row>
    <row r="198" spans="1:3">
      <c r="A198" s="2">
        <v>193</v>
      </c>
      <c r="B198" s="3" t="s">
        <v>392</v>
      </c>
      <c r="C198" s="4">
        <v>154.01</v>
      </c>
    </row>
    <row r="199" spans="1:3">
      <c r="A199" s="2">
        <v>194</v>
      </c>
      <c r="B199" s="3" t="s">
        <v>393</v>
      </c>
      <c r="C199" s="4">
        <v>8297.82</v>
      </c>
    </row>
    <row r="200" spans="1:3">
      <c r="A200" s="2">
        <v>195</v>
      </c>
      <c r="B200" s="3" t="s">
        <v>394</v>
      </c>
      <c r="C200" s="4">
        <v>7507.49</v>
      </c>
    </row>
    <row r="201" spans="1:3">
      <c r="A201" s="2">
        <v>196</v>
      </c>
      <c r="B201" s="3" t="s">
        <v>395</v>
      </c>
      <c r="C201" s="4">
        <v>7493.33</v>
      </c>
    </row>
    <row r="202" spans="1:3">
      <c r="A202" s="2">
        <v>197</v>
      </c>
      <c r="B202" s="3" t="s">
        <v>396</v>
      </c>
      <c r="C202" s="4">
        <v>39.79</v>
      </c>
    </row>
    <row r="203" spans="1:3">
      <c r="A203" s="2">
        <v>198</v>
      </c>
      <c r="B203" s="3" t="s">
        <v>302</v>
      </c>
      <c r="C203" s="4">
        <v>160.72</v>
      </c>
    </row>
    <row r="204" spans="1:3">
      <c r="A204" s="2"/>
      <c r="B204" s="5" t="s">
        <v>178</v>
      </c>
      <c r="C204" s="6">
        <f>SUM(C6:C203)</f>
        <v>114088.06000000004</v>
      </c>
    </row>
  </sheetData>
  <mergeCells count="5">
    <mergeCell ref="A1:C1"/>
    <mergeCell ref="A2:C2"/>
    <mergeCell ref="A3:C3"/>
    <mergeCell ref="A4:B4"/>
    <mergeCell ref="A5:C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883F9-88FE-41EE-8EF6-660DFE1B1B11}">
  <dimension ref="A1:C207"/>
  <sheetViews>
    <sheetView workbookViewId="0">
      <selection activeCell="L18" sqref="L18"/>
    </sheetView>
  </sheetViews>
  <sheetFormatPr defaultRowHeight="15"/>
  <cols>
    <col min="2" max="2" width="30.28515625" customWidth="1"/>
    <col min="3" max="3" width="30.5703125" customWidth="1"/>
  </cols>
  <sheetData>
    <row r="1" spans="1:3">
      <c r="A1" s="8" t="s">
        <v>2</v>
      </c>
      <c r="B1" s="8"/>
      <c r="C1" s="8"/>
    </row>
    <row r="2" spans="1:3">
      <c r="A2" s="8" t="s">
        <v>397</v>
      </c>
      <c r="B2" s="8"/>
      <c r="C2" s="8"/>
    </row>
    <row r="3" spans="1:3">
      <c r="A3" s="7"/>
      <c r="B3" s="7"/>
      <c r="C3" s="7"/>
    </row>
    <row r="4" spans="1:3">
      <c r="A4" s="8" t="s">
        <v>0</v>
      </c>
      <c r="B4" s="8"/>
      <c r="C4" s="1" t="s">
        <v>1</v>
      </c>
    </row>
    <row r="5" spans="1:3">
      <c r="A5" s="7"/>
      <c r="B5" s="7"/>
      <c r="C5" s="7"/>
    </row>
    <row r="6" spans="1:3">
      <c r="A6" s="2">
        <v>1</v>
      </c>
      <c r="B6" s="3" t="s">
        <v>398</v>
      </c>
      <c r="C6" s="4">
        <v>405.59</v>
      </c>
    </row>
    <row r="7" spans="1:3">
      <c r="A7" s="2">
        <v>2</v>
      </c>
      <c r="B7" s="3" t="s">
        <v>398</v>
      </c>
      <c r="C7" s="4">
        <v>48.97</v>
      </c>
    </row>
    <row r="8" spans="1:3">
      <c r="A8" s="2">
        <v>3</v>
      </c>
      <c r="B8" s="3" t="s">
        <v>399</v>
      </c>
      <c r="C8" s="4">
        <v>401.79</v>
      </c>
    </row>
    <row r="9" spans="1:3">
      <c r="A9" s="2">
        <v>4</v>
      </c>
      <c r="B9" s="3" t="s">
        <v>400</v>
      </c>
      <c r="C9" s="4">
        <v>1469.94</v>
      </c>
    </row>
    <row r="10" spans="1:3">
      <c r="A10" s="2">
        <v>5</v>
      </c>
      <c r="B10" s="3" t="s">
        <v>401</v>
      </c>
      <c r="C10" s="4">
        <v>771.69</v>
      </c>
    </row>
    <row r="11" spans="1:3">
      <c r="A11" s="2">
        <v>6</v>
      </c>
      <c r="B11" s="3" t="s">
        <v>401</v>
      </c>
      <c r="C11" s="4">
        <v>622.55999999999995</v>
      </c>
    </row>
    <row r="12" spans="1:3">
      <c r="A12" s="2">
        <v>7</v>
      </c>
      <c r="B12" s="3" t="s">
        <v>401</v>
      </c>
      <c r="C12" s="4">
        <v>189.36</v>
      </c>
    </row>
    <row r="13" spans="1:3">
      <c r="A13" s="2">
        <v>8</v>
      </c>
      <c r="B13" s="3" t="s">
        <v>402</v>
      </c>
      <c r="C13" s="4">
        <v>2282.14</v>
      </c>
    </row>
    <row r="14" spans="1:3">
      <c r="A14" s="2">
        <v>9</v>
      </c>
      <c r="B14" s="3" t="s">
        <v>403</v>
      </c>
      <c r="C14" s="4">
        <v>609.80999999999995</v>
      </c>
    </row>
    <row r="15" spans="1:3">
      <c r="A15" s="2">
        <v>10</v>
      </c>
      <c r="B15" s="3" t="s">
        <v>403</v>
      </c>
      <c r="C15" s="4">
        <v>57.76</v>
      </c>
    </row>
    <row r="16" spans="1:3">
      <c r="A16" s="2">
        <v>11</v>
      </c>
      <c r="B16" s="3" t="s">
        <v>404</v>
      </c>
      <c r="C16" s="4">
        <v>405.59</v>
      </c>
    </row>
    <row r="17" spans="1:3">
      <c r="A17" s="2">
        <v>12</v>
      </c>
      <c r="B17" s="3" t="s">
        <v>404</v>
      </c>
      <c r="C17" s="4">
        <v>48.97</v>
      </c>
    </row>
    <row r="18" spans="1:3">
      <c r="A18" s="2">
        <v>13</v>
      </c>
      <c r="B18" s="3" t="s">
        <v>405</v>
      </c>
      <c r="C18" s="4">
        <v>385.39</v>
      </c>
    </row>
    <row r="19" spans="1:3">
      <c r="A19" s="2">
        <v>14</v>
      </c>
      <c r="B19" s="3" t="s">
        <v>405</v>
      </c>
      <c r="C19" s="4">
        <v>184.9</v>
      </c>
    </row>
    <row r="20" spans="1:3">
      <c r="A20" s="2">
        <v>15</v>
      </c>
      <c r="B20" s="3" t="s">
        <v>405</v>
      </c>
      <c r="C20" s="4">
        <v>40</v>
      </c>
    </row>
    <row r="21" spans="1:3">
      <c r="A21" s="2">
        <v>16</v>
      </c>
      <c r="B21" s="3" t="s">
        <v>405</v>
      </c>
      <c r="C21" s="4">
        <v>49.5</v>
      </c>
    </row>
    <row r="22" spans="1:3">
      <c r="A22" s="2">
        <v>17</v>
      </c>
      <c r="B22" s="3" t="s">
        <v>406</v>
      </c>
      <c r="C22" s="4">
        <v>434.57</v>
      </c>
    </row>
    <row r="23" spans="1:3">
      <c r="A23" s="2">
        <v>18</v>
      </c>
      <c r="B23" s="3" t="s">
        <v>407</v>
      </c>
      <c r="C23" s="4">
        <v>401.79</v>
      </c>
    </row>
    <row r="24" spans="1:3">
      <c r="A24" s="2">
        <v>19</v>
      </c>
      <c r="B24" s="3" t="s">
        <v>408</v>
      </c>
      <c r="C24" s="4">
        <v>225.5</v>
      </c>
    </row>
    <row r="25" spans="1:3">
      <c r="A25" s="2">
        <v>20</v>
      </c>
      <c r="B25" s="3" t="s">
        <v>408</v>
      </c>
      <c r="C25" s="4">
        <v>96.78</v>
      </c>
    </row>
    <row r="26" spans="1:3">
      <c r="A26" s="2">
        <v>21</v>
      </c>
      <c r="B26" s="3" t="s">
        <v>408</v>
      </c>
      <c r="C26" s="4">
        <v>271.12</v>
      </c>
    </row>
    <row r="27" spans="1:3">
      <c r="A27" s="2">
        <v>22</v>
      </c>
      <c r="B27" s="3" t="s">
        <v>408</v>
      </c>
      <c r="C27" s="4">
        <v>208.3</v>
      </c>
    </row>
    <row r="28" spans="1:3">
      <c r="A28" s="2">
        <v>23</v>
      </c>
      <c r="B28" s="3" t="s">
        <v>408</v>
      </c>
      <c r="C28" s="4">
        <v>271.12</v>
      </c>
    </row>
    <row r="29" spans="1:3">
      <c r="A29" s="2">
        <v>24</v>
      </c>
      <c r="B29" s="3" t="s">
        <v>409</v>
      </c>
      <c r="C29" s="4">
        <v>36.590000000000003</v>
      </c>
    </row>
    <row r="30" spans="1:3">
      <c r="A30" s="2">
        <v>25</v>
      </c>
      <c r="B30" s="3" t="s">
        <v>410</v>
      </c>
      <c r="C30" s="4">
        <v>1418.73</v>
      </c>
    </row>
    <row r="31" spans="1:3">
      <c r="A31" s="2">
        <v>26</v>
      </c>
      <c r="B31" s="3" t="s">
        <v>411</v>
      </c>
      <c r="C31" s="4">
        <v>485.2</v>
      </c>
    </row>
    <row r="32" spans="1:3">
      <c r="A32" s="2">
        <v>27</v>
      </c>
      <c r="B32" s="3" t="s">
        <v>411</v>
      </c>
      <c r="C32" s="4">
        <v>53.3</v>
      </c>
    </row>
    <row r="33" spans="1:3">
      <c r="A33" s="2">
        <v>28</v>
      </c>
      <c r="B33" s="3" t="s">
        <v>412</v>
      </c>
      <c r="C33" s="4">
        <v>195.04</v>
      </c>
    </row>
    <row r="34" spans="1:3">
      <c r="A34" s="2">
        <v>29</v>
      </c>
      <c r="B34" s="3" t="s">
        <v>413</v>
      </c>
      <c r="C34" s="4">
        <v>385.39</v>
      </c>
    </row>
    <row r="35" spans="1:3">
      <c r="A35" s="2">
        <v>30</v>
      </c>
      <c r="B35" s="3" t="s">
        <v>413</v>
      </c>
      <c r="C35" s="4">
        <v>53.3</v>
      </c>
    </row>
    <row r="36" spans="1:3">
      <c r="A36" s="2">
        <v>31</v>
      </c>
      <c r="B36" s="3" t="s">
        <v>414</v>
      </c>
      <c r="C36" s="4">
        <v>385.39</v>
      </c>
    </row>
    <row r="37" spans="1:3">
      <c r="A37" s="2">
        <v>32</v>
      </c>
      <c r="B37" s="3" t="s">
        <v>414</v>
      </c>
      <c r="C37" s="4">
        <v>53.3</v>
      </c>
    </row>
    <row r="38" spans="1:3">
      <c r="A38" s="2">
        <v>33</v>
      </c>
      <c r="B38" s="3" t="s">
        <v>415</v>
      </c>
      <c r="C38" s="4">
        <v>830.69</v>
      </c>
    </row>
    <row r="39" spans="1:3">
      <c r="A39" s="2">
        <v>34</v>
      </c>
      <c r="B39" s="3" t="s">
        <v>415</v>
      </c>
      <c r="C39" s="4">
        <v>184.9</v>
      </c>
    </row>
    <row r="40" spans="1:3">
      <c r="A40" s="2">
        <v>35</v>
      </c>
      <c r="B40" s="3" t="s">
        <v>415</v>
      </c>
      <c r="C40" s="4">
        <v>49.5</v>
      </c>
    </row>
    <row r="41" spans="1:3">
      <c r="A41" s="2">
        <v>36</v>
      </c>
      <c r="B41" s="3" t="s">
        <v>416</v>
      </c>
      <c r="C41" s="4">
        <v>422</v>
      </c>
    </row>
    <row r="42" spans="1:3">
      <c r="A42" s="2">
        <v>37</v>
      </c>
      <c r="B42" s="3" t="s">
        <v>417</v>
      </c>
      <c r="C42" s="4">
        <v>515.98</v>
      </c>
    </row>
    <row r="43" spans="1:3">
      <c r="A43" s="2">
        <v>38</v>
      </c>
      <c r="B43" s="3" t="s">
        <v>417</v>
      </c>
      <c r="C43" s="4">
        <v>180.57</v>
      </c>
    </row>
    <row r="44" spans="1:3">
      <c r="A44" s="2">
        <v>39</v>
      </c>
      <c r="B44" s="3" t="s">
        <v>418</v>
      </c>
      <c r="C44" s="4">
        <v>401.79</v>
      </c>
    </row>
    <row r="45" spans="1:3">
      <c r="A45" s="2">
        <v>40</v>
      </c>
      <c r="B45" s="3" t="s">
        <v>419</v>
      </c>
      <c r="C45" s="4">
        <v>49.5</v>
      </c>
    </row>
    <row r="46" spans="1:3">
      <c r="A46" s="2">
        <v>41</v>
      </c>
      <c r="B46" s="3" t="s">
        <v>419</v>
      </c>
      <c r="C46" s="4">
        <v>438.67</v>
      </c>
    </row>
    <row r="47" spans="1:3">
      <c r="A47" s="2">
        <v>42</v>
      </c>
      <c r="B47" s="3" t="s">
        <v>419</v>
      </c>
      <c r="C47" s="4">
        <v>47.01</v>
      </c>
    </row>
    <row r="48" spans="1:3">
      <c r="A48" s="2">
        <v>43</v>
      </c>
      <c r="B48" s="3" t="s">
        <v>420</v>
      </c>
      <c r="C48" s="4">
        <v>1508.76</v>
      </c>
    </row>
    <row r="49" spans="1:3">
      <c r="A49" s="2">
        <v>44</v>
      </c>
      <c r="B49" s="3" t="s">
        <v>421</v>
      </c>
      <c r="C49" s="4">
        <v>422</v>
      </c>
    </row>
    <row r="50" spans="1:3">
      <c r="A50" s="2">
        <v>45</v>
      </c>
      <c r="B50" s="3" t="s">
        <v>422</v>
      </c>
      <c r="C50" s="4">
        <v>437.42</v>
      </c>
    </row>
    <row r="51" spans="1:3">
      <c r="A51" s="2">
        <v>46</v>
      </c>
      <c r="B51" s="3" t="s">
        <v>423</v>
      </c>
      <c r="C51" s="4">
        <v>53.3</v>
      </c>
    </row>
    <row r="52" spans="1:3">
      <c r="A52" s="2">
        <v>47</v>
      </c>
      <c r="B52" s="3" t="s">
        <v>423</v>
      </c>
      <c r="C52" s="4">
        <v>420.38</v>
      </c>
    </row>
    <row r="53" spans="1:3">
      <c r="A53" s="2">
        <v>48</v>
      </c>
      <c r="B53" s="3" t="s">
        <v>424</v>
      </c>
      <c r="C53" s="4">
        <v>503.02</v>
      </c>
    </row>
    <row r="54" spans="1:3">
      <c r="A54" s="2">
        <v>49</v>
      </c>
      <c r="B54" s="3" t="s">
        <v>425</v>
      </c>
      <c r="C54" s="4">
        <v>369</v>
      </c>
    </row>
    <row r="55" spans="1:3">
      <c r="A55" s="2">
        <v>50</v>
      </c>
      <c r="B55" s="3" t="s">
        <v>425</v>
      </c>
      <c r="C55" s="4">
        <v>70.34</v>
      </c>
    </row>
    <row r="56" spans="1:3">
      <c r="A56" s="2">
        <v>51</v>
      </c>
      <c r="B56" s="3" t="s">
        <v>426</v>
      </c>
      <c r="C56" s="4">
        <v>56.94</v>
      </c>
    </row>
    <row r="57" spans="1:3">
      <c r="A57" s="2">
        <v>52</v>
      </c>
      <c r="B57" s="3" t="s">
        <v>427</v>
      </c>
      <c r="C57" s="4">
        <v>385.4</v>
      </c>
    </row>
    <row r="58" spans="1:3">
      <c r="A58" s="2">
        <v>53</v>
      </c>
      <c r="B58" s="3" t="s">
        <v>428</v>
      </c>
      <c r="C58" s="4">
        <v>418.18</v>
      </c>
    </row>
    <row r="59" spans="1:3">
      <c r="A59" s="2">
        <v>54</v>
      </c>
      <c r="B59" s="3" t="s">
        <v>428</v>
      </c>
      <c r="C59" s="4">
        <v>62.09</v>
      </c>
    </row>
    <row r="60" spans="1:3">
      <c r="A60" s="2">
        <v>55</v>
      </c>
      <c r="B60" s="3" t="s">
        <v>428</v>
      </c>
      <c r="C60" s="4">
        <v>49.5</v>
      </c>
    </row>
    <row r="61" spans="1:3">
      <c r="A61" s="2">
        <v>56</v>
      </c>
      <c r="B61" s="3" t="s">
        <v>429</v>
      </c>
      <c r="C61" s="4">
        <v>835.75</v>
      </c>
    </row>
    <row r="62" spans="1:3">
      <c r="A62" s="2">
        <v>57</v>
      </c>
      <c r="B62" s="3" t="s">
        <v>429</v>
      </c>
      <c r="C62" s="4">
        <v>99.81</v>
      </c>
    </row>
    <row r="63" spans="1:3">
      <c r="A63" s="2">
        <v>58</v>
      </c>
      <c r="B63" s="3" t="s">
        <v>429</v>
      </c>
      <c r="C63" s="4">
        <v>180.57</v>
      </c>
    </row>
    <row r="64" spans="1:3">
      <c r="A64" s="2">
        <v>59</v>
      </c>
      <c r="B64" s="3" t="s">
        <v>429</v>
      </c>
      <c r="C64" s="4">
        <v>40.4</v>
      </c>
    </row>
    <row r="65" spans="1:3">
      <c r="A65" s="2">
        <v>60</v>
      </c>
      <c r="B65" s="3" t="s">
        <v>429</v>
      </c>
      <c r="C65" s="4">
        <v>81.02</v>
      </c>
    </row>
    <row r="66" spans="1:3">
      <c r="A66" s="2">
        <v>61</v>
      </c>
      <c r="B66" s="3" t="s">
        <v>430</v>
      </c>
      <c r="C66" s="4">
        <v>405.59</v>
      </c>
    </row>
    <row r="67" spans="1:3">
      <c r="A67" s="2">
        <v>62</v>
      </c>
      <c r="B67" s="3" t="s">
        <v>430</v>
      </c>
      <c r="C67" s="4">
        <v>48.97</v>
      </c>
    </row>
    <row r="68" spans="1:3">
      <c r="A68" s="2">
        <v>63</v>
      </c>
      <c r="B68" s="3" t="s">
        <v>431</v>
      </c>
      <c r="C68" s="4">
        <v>438.4</v>
      </c>
    </row>
    <row r="69" spans="1:3">
      <c r="A69" s="2">
        <v>64</v>
      </c>
      <c r="B69" s="3" t="s">
        <v>432</v>
      </c>
      <c r="C69" s="4">
        <v>1723.63</v>
      </c>
    </row>
    <row r="70" spans="1:3">
      <c r="A70" s="2">
        <v>65</v>
      </c>
      <c r="B70" s="3" t="s">
        <v>433</v>
      </c>
      <c r="C70" s="4">
        <v>448.46</v>
      </c>
    </row>
    <row r="71" spans="1:3">
      <c r="A71" s="2">
        <v>66</v>
      </c>
      <c r="B71" s="3" t="s">
        <v>434</v>
      </c>
      <c r="C71" s="4">
        <v>896.21</v>
      </c>
    </row>
    <row r="72" spans="1:3">
      <c r="A72" s="2">
        <v>67</v>
      </c>
      <c r="B72" s="3" t="s">
        <v>435</v>
      </c>
      <c r="C72" s="4">
        <v>6376.53</v>
      </c>
    </row>
    <row r="73" spans="1:3">
      <c r="A73" s="2">
        <v>68</v>
      </c>
      <c r="B73" s="3" t="s">
        <v>436</v>
      </c>
      <c r="C73" s="4">
        <v>1668.66</v>
      </c>
    </row>
    <row r="74" spans="1:3">
      <c r="A74" s="2">
        <v>69</v>
      </c>
      <c r="B74" s="3" t="s">
        <v>437</v>
      </c>
      <c r="C74" s="4">
        <v>2878.26</v>
      </c>
    </row>
    <row r="75" spans="1:3">
      <c r="A75" s="2">
        <v>70</v>
      </c>
      <c r="B75" s="3" t="s">
        <v>438</v>
      </c>
      <c r="C75" s="4">
        <v>56.31</v>
      </c>
    </row>
    <row r="76" spans="1:3">
      <c r="A76" s="2">
        <v>71</v>
      </c>
      <c r="B76" s="3" t="s">
        <v>439</v>
      </c>
      <c r="C76" s="4">
        <v>1206.31</v>
      </c>
    </row>
    <row r="77" spans="1:3">
      <c r="A77" s="2">
        <v>72</v>
      </c>
      <c r="B77" s="3" t="s">
        <v>440</v>
      </c>
      <c r="C77" s="4">
        <v>326.47000000000003</v>
      </c>
    </row>
    <row r="78" spans="1:3">
      <c r="A78" s="2">
        <v>73</v>
      </c>
      <c r="B78" s="3" t="s">
        <v>441</v>
      </c>
      <c r="C78" s="4">
        <v>2613.73</v>
      </c>
    </row>
    <row r="79" spans="1:3">
      <c r="A79" s="2">
        <v>74</v>
      </c>
      <c r="B79" s="3" t="s">
        <v>442</v>
      </c>
      <c r="C79" s="4">
        <v>414.2</v>
      </c>
    </row>
    <row r="80" spans="1:3">
      <c r="A80" s="2">
        <v>75</v>
      </c>
      <c r="B80" s="3" t="s">
        <v>443</v>
      </c>
      <c r="C80" s="4">
        <v>1088.05</v>
      </c>
    </row>
    <row r="81" spans="1:3">
      <c r="A81" s="2">
        <v>76</v>
      </c>
      <c r="B81" s="3" t="s">
        <v>266</v>
      </c>
      <c r="C81" s="4">
        <v>474.24</v>
      </c>
    </row>
    <row r="82" spans="1:3">
      <c r="A82" s="2">
        <v>77</v>
      </c>
      <c r="B82" s="3" t="s">
        <v>444</v>
      </c>
      <c r="C82" s="4">
        <v>347.81</v>
      </c>
    </row>
    <row r="83" spans="1:3">
      <c r="A83" s="2">
        <v>78</v>
      </c>
      <c r="B83" s="3" t="s">
        <v>445</v>
      </c>
      <c r="C83" s="4">
        <v>10039.23</v>
      </c>
    </row>
    <row r="84" spans="1:3">
      <c r="A84" s="2">
        <v>79</v>
      </c>
      <c r="B84" s="3" t="s">
        <v>300</v>
      </c>
      <c r="C84" s="4">
        <v>3684.52</v>
      </c>
    </row>
    <row r="85" spans="1:3">
      <c r="A85" s="2">
        <v>80</v>
      </c>
      <c r="B85" s="3" t="s">
        <v>446</v>
      </c>
      <c r="C85" s="4">
        <v>3778.3</v>
      </c>
    </row>
    <row r="86" spans="1:3">
      <c r="A86" s="2">
        <v>81</v>
      </c>
      <c r="B86" s="3" t="s">
        <v>447</v>
      </c>
      <c r="C86" s="4">
        <v>849.41</v>
      </c>
    </row>
    <row r="87" spans="1:3">
      <c r="A87" s="2">
        <v>82</v>
      </c>
      <c r="B87" s="3" t="s">
        <v>448</v>
      </c>
      <c r="C87" s="4">
        <v>1079.68</v>
      </c>
    </row>
    <row r="88" spans="1:3">
      <c r="A88" s="2">
        <v>83</v>
      </c>
      <c r="B88" s="3" t="s">
        <v>449</v>
      </c>
      <c r="C88" s="4">
        <v>316.45</v>
      </c>
    </row>
    <row r="89" spans="1:3">
      <c r="A89" s="2">
        <v>84</v>
      </c>
      <c r="B89" s="3" t="s">
        <v>450</v>
      </c>
      <c r="C89" s="4">
        <v>610.32000000000005</v>
      </c>
    </row>
    <row r="90" spans="1:3">
      <c r="A90" s="2">
        <v>85</v>
      </c>
      <c r="B90" s="3" t="s">
        <v>451</v>
      </c>
      <c r="C90" s="4">
        <v>1868.43</v>
      </c>
    </row>
    <row r="91" spans="1:3">
      <c r="A91" s="2">
        <v>86</v>
      </c>
      <c r="B91" s="3" t="s">
        <v>452</v>
      </c>
      <c r="C91" s="4">
        <v>1958.37</v>
      </c>
    </row>
    <row r="92" spans="1:3">
      <c r="A92" s="2">
        <v>87</v>
      </c>
      <c r="B92" s="3" t="s">
        <v>453</v>
      </c>
      <c r="C92" s="4">
        <v>425.93</v>
      </c>
    </row>
    <row r="93" spans="1:3">
      <c r="A93" s="2">
        <v>88</v>
      </c>
      <c r="B93" s="3" t="s">
        <v>454</v>
      </c>
      <c r="C93" s="4">
        <v>1678.27</v>
      </c>
    </row>
    <row r="94" spans="1:3">
      <c r="A94" s="2">
        <v>89</v>
      </c>
      <c r="B94" s="3" t="s">
        <v>455</v>
      </c>
      <c r="C94" s="4">
        <v>745.73</v>
      </c>
    </row>
    <row r="95" spans="1:3">
      <c r="A95" s="2">
        <v>90</v>
      </c>
      <c r="B95" s="3" t="s">
        <v>456</v>
      </c>
      <c r="C95" s="4">
        <v>2651.97</v>
      </c>
    </row>
    <row r="96" spans="1:3">
      <c r="A96" s="2">
        <v>91</v>
      </c>
      <c r="B96" s="3" t="s">
        <v>457</v>
      </c>
      <c r="C96" s="4">
        <v>1255.3699999999999</v>
      </c>
    </row>
    <row r="97" spans="1:3">
      <c r="A97" s="2">
        <v>92</v>
      </c>
      <c r="B97" s="3" t="s">
        <v>458</v>
      </c>
      <c r="C97" s="4">
        <v>866.13</v>
      </c>
    </row>
    <row r="98" spans="1:3">
      <c r="A98" s="2">
        <v>93</v>
      </c>
      <c r="B98" s="3" t="s">
        <v>459</v>
      </c>
      <c r="C98" s="4">
        <v>536.35</v>
      </c>
    </row>
    <row r="99" spans="1:3">
      <c r="A99" s="2">
        <v>94</v>
      </c>
      <c r="B99" s="3" t="s">
        <v>460</v>
      </c>
      <c r="C99" s="4">
        <v>1162.07</v>
      </c>
    </row>
    <row r="100" spans="1:3">
      <c r="A100" s="2">
        <v>95</v>
      </c>
      <c r="B100" s="3" t="s">
        <v>461</v>
      </c>
      <c r="C100" s="4">
        <v>3858.32</v>
      </c>
    </row>
    <row r="101" spans="1:3">
      <c r="A101" s="2">
        <v>96</v>
      </c>
      <c r="B101" s="3" t="s">
        <v>435</v>
      </c>
      <c r="C101" s="4">
        <v>1275.31</v>
      </c>
    </row>
    <row r="102" spans="1:3">
      <c r="A102" s="2">
        <v>97</v>
      </c>
      <c r="B102" s="3" t="s">
        <v>4</v>
      </c>
      <c r="C102" s="4">
        <v>1264.56</v>
      </c>
    </row>
    <row r="103" spans="1:3">
      <c r="A103" s="2">
        <v>98</v>
      </c>
      <c r="B103" s="3" t="s">
        <v>462</v>
      </c>
      <c r="C103" s="4">
        <v>385.4</v>
      </c>
    </row>
    <row r="104" spans="1:3">
      <c r="A104" s="2">
        <v>99</v>
      </c>
      <c r="B104" s="3" t="s">
        <v>463</v>
      </c>
      <c r="C104" s="4">
        <v>479.39</v>
      </c>
    </row>
    <row r="105" spans="1:3">
      <c r="A105" s="2">
        <v>100</v>
      </c>
      <c r="B105" s="3" t="s">
        <v>463</v>
      </c>
      <c r="C105" s="4">
        <v>48.97</v>
      </c>
    </row>
    <row r="106" spans="1:3">
      <c r="A106" s="2">
        <v>101</v>
      </c>
      <c r="B106" s="3" t="s">
        <v>464</v>
      </c>
      <c r="C106" s="4">
        <v>503.01</v>
      </c>
    </row>
    <row r="107" spans="1:3">
      <c r="A107" s="2">
        <v>102</v>
      </c>
      <c r="B107" s="3" t="s">
        <v>465</v>
      </c>
      <c r="C107" s="4">
        <v>1443.2</v>
      </c>
    </row>
    <row r="108" spans="1:3">
      <c r="A108" s="2">
        <v>103</v>
      </c>
      <c r="B108" s="3" t="s">
        <v>466</v>
      </c>
      <c r="C108" s="4">
        <v>401.8</v>
      </c>
    </row>
    <row r="109" spans="1:3">
      <c r="A109" s="2">
        <v>104</v>
      </c>
      <c r="B109" s="3" t="s">
        <v>467</v>
      </c>
      <c r="C109" s="4">
        <v>385.4</v>
      </c>
    </row>
    <row r="110" spans="1:3">
      <c r="A110" s="2">
        <v>105</v>
      </c>
      <c r="B110" s="3" t="s">
        <v>468</v>
      </c>
      <c r="C110" s="4">
        <v>146.01</v>
      </c>
    </row>
    <row r="111" spans="1:3">
      <c r="A111" s="2">
        <v>106</v>
      </c>
      <c r="B111" s="3" t="s">
        <v>468</v>
      </c>
      <c r="C111" s="4">
        <v>17.63</v>
      </c>
    </row>
    <row r="112" spans="1:3">
      <c r="A112" s="2">
        <v>107</v>
      </c>
      <c r="B112" s="3" t="s">
        <v>469</v>
      </c>
      <c r="C112" s="4">
        <v>49.5</v>
      </c>
    </row>
    <row r="113" spans="1:3">
      <c r="A113" s="2">
        <v>108</v>
      </c>
      <c r="B113" s="3" t="s">
        <v>469</v>
      </c>
      <c r="C113" s="4">
        <v>62.09</v>
      </c>
    </row>
    <row r="114" spans="1:3">
      <c r="A114" s="2">
        <v>109</v>
      </c>
      <c r="B114" s="3" t="s">
        <v>469</v>
      </c>
      <c r="C114" s="4">
        <v>519.41999999999996</v>
      </c>
    </row>
    <row r="115" spans="1:3">
      <c r="A115" s="2">
        <v>110</v>
      </c>
      <c r="B115" s="3" t="s">
        <v>470</v>
      </c>
      <c r="C115" s="4">
        <v>540.58000000000004</v>
      </c>
    </row>
    <row r="116" spans="1:3">
      <c r="A116" s="2">
        <v>111</v>
      </c>
      <c r="B116" s="3" t="s">
        <v>471</v>
      </c>
      <c r="C116" s="4">
        <v>32.78</v>
      </c>
    </row>
    <row r="117" spans="1:3">
      <c r="A117" s="2">
        <v>112</v>
      </c>
      <c r="B117" s="3" t="s">
        <v>471</v>
      </c>
      <c r="C117" s="4">
        <v>88.2</v>
      </c>
    </row>
    <row r="118" spans="1:3">
      <c r="A118" s="2">
        <v>113</v>
      </c>
      <c r="B118" s="3" t="s">
        <v>471</v>
      </c>
      <c r="C118" s="4">
        <v>434.52</v>
      </c>
    </row>
    <row r="119" spans="1:3">
      <c r="A119" s="2">
        <v>114</v>
      </c>
      <c r="B119" s="3" t="s">
        <v>472</v>
      </c>
      <c r="C119" s="4">
        <v>978.4</v>
      </c>
    </row>
    <row r="120" spans="1:3">
      <c r="A120" s="2">
        <v>115</v>
      </c>
      <c r="B120" s="3" t="s">
        <v>473</v>
      </c>
      <c r="C120" s="4">
        <v>369</v>
      </c>
    </row>
    <row r="121" spans="1:3">
      <c r="A121" s="2">
        <v>116</v>
      </c>
      <c r="B121" s="3" t="s">
        <v>473</v>
      </c>
      <c r="C121" s="4">
        <v>48.97</v>
      </c>
    </row>
    <row r="122" spans="1:3">
      <c r="A122" s="2">
        <v>117</v>
      </c>
      <c r="B122" s="3" t="s">
        <v>474</v>
      </c>
      <c r="C122" s="4">
        <v>405.59</v>
      </c>
    </row>
    <row r="123" spans="1:3">
      <c r="A123" s="2">
        <v>118</v>
      </c>
      <c r="B123" s="3" t="s">
        <v>474</v>
      </c>
      <c r="C123" s="4">
        <v>48.97</v>
      </c>
    </row>
    <row r="124" spans="1:3">
      <c r="A124" s="2">
        <v>119</v>
      </c>
      <c r="B124" s="3" t="s">
        <v>475</v>
      </c>
      <c r="C124" s="4">
        <v>52.98</v>
      </c>
    </row>
    <row r="125" spans="1:3">
      <c r="A125" s="2">
        <v>120</v>
      </c>
      <c r="B125" s="3" t="s">
        <v>476</v>
      </c>
      <c r="C125" s="4">
        <v>81.02</v>
      </c>
    </row>
    <row r="126" spans="1:3">
      <c r="A126" s="2">
        <v>121</v>
      </c>
      <c r="B126" s="3" t="s">
        <v>476</v>
      </c>
      <c r="C126" s="4">
        <v>524.13</v>
      </c>
    </row>
    <row r="127" spans="1:3">
      <c r="A127" s="2">
        <v>122</v>
      </c>
      <c r="B127" s="3" t="s">
        <v>476</v>
      </c>
      <c r="C127" s="4">
        <v>180.57</v>
      </c>
    </row>
    <row r="128" spans="1:3">
      <c r="A128" s="2">
        <v>123</v>
      </c>
      <c r="B128" s="3" t="s">
        <v>477</v>
      </c>
      <c r="C128" s="4">
        <v>442.18</v>
      </c>
    </row>
    <row r="129" spans="1:3">
      <c r="A129" s="2">
        <v>124</v>
      </c>
      <c r="B129" s="3" t="s">
        <v>477</v>
      </c>
      <c r="C129" s="4">
        <v>48.97</v>
      </c>
    </row>
    <row r="130" spans="1:3">
      <c r="A130" s="2">
        <v>125</v>
      </c>
      <c r="B130" s="3" t="s">
        <v>478</v>
      </c>
      <c r="C130" s="4">
        <v>421.99</v>
      </c>
    </row>
    <row r="131" spans="1:3">
      <c r="A131" s="2">
        <v>126</v>
      </c>
      <c r="B131" s="3" t="s">
        <v>479</v>
      </c>
      <c r="C131" s="4">
        <v>442.18</v>
      </c>
    </row>
    <row r="132" spans="1:3">
      <c r="A132" s="2">
        <v>127</v>
      </c>
      <c r="B132" s="3" t="s">
        <v>479</v>
      </c>
      <c r="C132" s="4">
        <v>48.97</v>
      </c>
    </row>
    <row r="133" spans="1:3">
      <c r="A133" s="2">
        <v>128</v>
      </c>
      <c r="B133" s="3" t="s">
        <v>479</v>
      </c>
      <c r="C133" s="4">
        <v>81.02</v>
      </c>
    </row>
    <row r="134" spans="1:3">
      <c r="A134" s="2">
        <v>129</v>
      </c>
      <c r="B134" s="3" t="s">
        <v>480</v>
      </c>
      <c r="C134" s="4">
        <v>511.31</v>
      </c>
    </row>
    <row r="135" spans="1:3">
      <c r="A135" s="2">
        <v>130</v>
      </c>
      <c r="B135" s="3" t="s">
        <v>481</v>
      </c>
      <c r="C135" s="4">
        <v>530.08000000000004</v>
      </c>
    </row>
    <row r="136" spans="1:3">
      <c r="A136" s="2">
        <v>131</v>
      </c>
      <c r="B136" s="3" t="s">
        <v>482</v>
      </c>
      <c r="C136" s="4">
        <v>405.59</v>
      </c>
    </row>
    <row r="137" spans="1:3">
      <c r="A137" s="2">
        <v>132</v>
      </c>
      <c r="B137" s="3" t="s">
        <v>482</v>
      </c>
      <c r="C137" s="4">
        <v>48.97</v>
      </c>
    </row>
    <row r="138" spans="1:3">
      <c r="A138" s="2">
        <v>133</v>
      </c>
      <c r="B138" s="3" t="s">
        <v>483</v>
      </c>
      <c r="C138" s="4">
        <v>497.29</v>
      </c>
    </row>
    <row r="139" spans="1:3">
      <c r="A139" s="2">
        <v>134</v>
      </c>
      <c r="B139" s="3" t="s">
        <v>484</v>
      </c>
      <c r="C139" s="4">
        <v>442.2</v>
      </c>
    </row>
    <row r="140" spans="1:3">
      <c r="A140" s="2">
        <v>135</v>
      </c>
      <c r="B140" s="3" t="s">
        <v>485</v>
      </c>
      <c r="C140" s="4">
        <v>421.99</v>
      </c>
    </row>
    <row r="141" spans="1:3">
      <c r="A141" s="2">
        <v>136</v>
      </c>
      <c r="B141" s="3" t="s">
        <v>486</v>
      </c>
      <c r="C141" s="4">
        <v>405.59</v>
      </c>
    </row>
    <row r="142" spans="1:3">
      <c r="A142" s="2">
        <v>137</v>
      </c>
      <c r="B142" s="3" t="s">
        <v>487</v>
      </c>
      <c r="C142" s="4">
        <v>14.76</v>
      </c>
    </row>
    <row r="143" spans="1:3">
      <c r="A143" s="2">
        <v>138</v>
      </c>
      <c r="B143" s="3" t="s">
        <v>487</v>
      </c>
      <c r="C143" s="4">
        <v>35.58</v>
      </c>
    </row>
    <row r="144" spans="1:3">
      <c r="A144" s="2">
        <v>139</v>
      </c>
      <c r="B144" s="3" t="s">
        <v>488</v>
      </c>
      <c r="C144" s="4">
        <v>511.31</v>
      </c>
    </row>
    <row r="145" spans="1:3">
      <c r="A145" s="2">
        <v>140</v>
      </c>
      <c r="B145" s="3" t="s">
        <v>489</v>
      </c>
      <c r="C145" s="4">
        <v>803.59</v>
      </c>
    </row>
    <row r="146" spans="1:3">
      <c r="A146" s="2">
        <v>141</v>
      </c>
      <c r="B146" s="3" t="s">
        <v>489</v>
      </c>
      <c r="C146" s="4">
        <v>53.3</v>
      </c>
    </row>
    <row r="147" spans="1:3">
      <c r="A147" s="2">
        <v>142</v>
      </c>
      <c r="B147" s="3" t="s">
        <v>489</v>
      </c>
      <c r="C147" s="4">
        <v>40</v>
      </c>
    </row>
    <row r="148" spans="1:3">
      <c r="A148" s="2">
        <v>143</v>
      </c>
      <c r="B148" s="3" t="s">
        <v>490</v>
      </c>
      <c r="C148" s="4">
        <v>108.63</v>
      </c>
    </row>
    <row r="149" spans="1:3">
      <c r="A149" s="2">
        <v>144</v>
      </c>
      <c r="B149" s="3" t="s">
        <v>490</v>
      </c>
      <c r="C149" s="4">
        <v>491.35</v>
      </c>
    </row>
    <row r="150" spans="1:3">
      <c r="A150" s="2">
        <v>145</v>
      </c>
      <c r="B150" s="3" t="s">
        <v>490</v>
      </c>
      <c r="C150" s="4">
        <v>180.57</v>
      </c>
    </row>
    <row r="151" spans="1:3">
      <c r="A151" s="2">
        <v>146</v>
      </c>
      <c r="B151" s="3" t="s">
        <v>491</v>
      </c>
      <c r="C151" s="4">
        <v>700.79</v>
      </c>
    </row>
    <row r="152" spans="1:3">
      <c r="A152" s="2">
        <v>147</v>
      </c>
      <c r="B152" s="3" t="s">
        <v>491</v>
      </c>
      <c r="C152" s="4">
        <v>48.97</v>
      </c>
    </row>
    <row r="153" spans="1:3">
      <c r="A153" s="2">
        <v>148</v>
      </c>
      <c r="B153" s="3" t="s">
        <v>492</v>
      </c>
      <c r="C153" s="4">
        <v>405.59</v>
      </c>
    </row>
    <row r="154" spans="1:3">
      <c r="A154" s="2">
        <v>149</v>
      </c>
      <c r="B154" s="3" t="s">
        <v>492</v>
      </c>
      <c r="C154" s="4">
        <v>180.57</v>
      </c>
    </row>
    <row r="155" spans="1:3">
      <c r="A155" s="2">
        <v>150</v>
      </c>
      <c r="B155" s="3" t="s">
        <v>493</v>
      </c>
      <c r="C155" s="4">
        <v>1475.98</v>
      </c>
    </row>
    <row r="156" spans="1:3">
      <c r="A156" s="2">
        <v>151</v>
      </c>
      <c r="B156" s="3" t="s">
        <v>494</v>
      </c>
      <c r="C156" s="4">
        <v>532.99</v>
      </c>
    </row>
    <row r="157" spans="1:3">
      <c r="A157" s="2">
        <v>152</v>
      </c>
      <c r="B157" s="3" t="s">
        <v>494</v>
      </c>
      <c r="C157" s="4">
        <v>184.9</v>
      </c>
    </row>
    <row r="158" spans="1:3">
      <c r="A158" s="2">
        <v>153</v>
      </c>
      <c r="B158" s="3" t="s">
        <v>494</v>
      </c>
      <c r="C158" s="4">
        <v>80</v>
      </c>
    </row>
    <row r="159" spans="1:3">
      <c r="A159" s="2">
        <v>154</v>
      </c>
      <c r="B159" s="3" t="s">
        <v>248</v>
      </c>
      <c r="C159" s="4">
        <v>580.92999999999995</v>
      </c>
    </row>
    <row r="160" spans="1:3">
      <c r="A160" s="2">
        <v>155</v>
      </c>
      <c r="B160" s="3" t="s">
        <v>248</v>
      </c>
      <c r="C160" s="4">
        <v>32.78</v>
      </c>
    </row>
    <row r="161" spans="1:3">
      <c r="A161" s="2">
        <v>156</v>
      </c>
      <c r="B161" s="3" t="s">
        <v>248</v>
      </c>
      <c r="C161" s="4">
        <v>184.9</v>
      </c>
    </row>
    <row r="162" spans="1:3">
      <c r="A162" s="2">
        <v>157</v>
      </c>
      <c r="B162" s="3" t="s">
        <v>248</v>
      </c>
      <c r="C162" s="4">
        <v>510.3</v>
      </c>
    </row>
    <row r="163" spans="1:3">
      <c r="A163" s="2">
        <v>158</v>
      </c>
      <c r="B163" s="3" t="s">
        <v>495</v>
      </c>
      <c r="C163" s="4">
        <v>436</v>
      </c>
    </row>
    <row r="164" spans="1:3">
      <c r="A164" s="2">
        <v>159</v>
      </c>
      <c r="B164" s="3" t="s">
        <v>496</v>
      </c>
      <c r="C164" s="4">
        <v>1426.8</v>
      </c>
    </row>
    <row r="165" spans="1:3">
      <c r="A165" s="2">
        <v>160</v>
      </c>
      <c r="B165" s="3" t="s">
        <v>496</v>
      </c>
      <c r="C165" s="4">
        <v>70.34</v>
      </c>
    </row>
    <row r="166" spans="1:3">
      <c r="A166" s="2">
        <v>161</v>
      </c>
      <c r="B166" s="3" t="s">
        <v>497</v>
      </c>
      <c r="C166" s="4">
        <v>1463.39</v>
      </c>
    </row>
    <row r="167" spans="1:3">
      <c r="A167" s="2">
        <v>162</v>
      </c>
      <c r="B167" s="3" t="s">
        <v>497</v>
      </c>
      <c r="C167" s="4">
        <v>48.97</v>
      </c>
    </row>
    <row r="168" spans="1:3">
      <c r="A168" s="2">
        <v>163</v>
      </c>
      <c r="B168" s="3" t="s">
        <v>498</v>
      </c>
      <c r="C168" s="4">
        <v>536.77</v>
      </c>
    </row>
    <row r="169" spans="1:3">
      <c r="A169" s="2">
        <v>164</v>
      </c>
      <c r="B169" s="3" t="s">
        <v>498</v>
      </c>
      <c r="C169" s="4">
        <v>189.36</v>
      </c>
    </row>
    <row r="170" spans="1:3">
      <c r="A170" s="2">
        <v>165</v>
      </c>
      <c r="B170" s="3" t="s">
        <v>498</v>
      </c>
      <c r="C170" s="4">
        <v>771.69</v>
      </c>
    </row>
    <row r="171" spans="1:3">
      <c r="A171" s="2">
        <v>166</v>
      </c>
      <c r="B171" s="3" t="s">
        <v>499</v>
      </c>
      <c r="C171" s="4">
        <v>442.18</v>
      </c>
    </row>
    <row r="172" spans="1:3">
      <c r="A172" s="2">
        <v>167</v>
      </c>
      <c r="B172" s="3" t="s">
        <v>500</v>
      </c>
      <c r="C172" s="4">
        <v>852.74</v>
      </c>
    </row>
    <row r="173" spans="1:3">
      <c r="A173" s="2">
        <v>168</v>
      </c>
      <c r="B173" s="3" t="s">
        <v>501</v>
      </c>
      <c r="C173" s="4">
        <v>480.9</v>
      </c>
    </row>
    <row r="174" spans="1:3">
      <c r="A174" s="2">
        <v>169</v>
      </c>
      <c r="B174" s="3" t="s">
        <v>501</v>
      </c>
      <c r="C174" s="4">
        <v>180.57</v>
      </c>
    </row>
    <row r="175" spans="1:3">
      <c r="A175" s="2">
        <v>170</v>
      </c>
      <c r="B175" s="3" t="s">
        <v>502</v>
      </c>
      <c r="C175" s="4">
        <v>491.35</v>
      </c>
    </row>
    <row r="176" spans="1:3">
      <c r="A176" s="2">
        <v>171</v>
      </c>
      <c r="B176" s="3" t="s">
        <v>502</v>
      </c>
      <c r="C176" s="4">
        <v>180.57</v>
      </c>
    </row>
    <row r="177" spans="1:3">
      <c r="A177" s="2">
        <v>172</v>
      </c>
      <c r="B177" s="3" t="s">
        <v>502</v>
      </c>
      <c r="C177" s="4">
        <v>108.81</v>
      </c>
    </row>
    <row r="178" spans="1:3">
      <c r="A178" s="2">
        <v>173</v>
      </c>
      <c r="B178" s="3" t="s">
        <v>503</v>
      </c>
      <c r="C178" s="4">
        <v>559.6</v>
      </c>
    </row>
    <row r="179" spans="1:3">
      <c r="A179" s="2">
        <v>174</v>
      </c>
      <c r="B179" s="3" t="s">
        <v>503</v>
      </c>
      <c r="C179" s="4">
        <v>27.64</v>
      </c>
    </row>
    <row r="180" spans="1:3">
      <c r="A180" s="2">
        <v>175</v>
      </c>
      <c r="B180" s="3" t="s">
        <v>246</v>
      </c>
      <c r="C180" s="4">
        <v>491.97</v>
      </c>
    </row>
    <row r="181" spans="1:3">
      <c r="A181" s="2">
        <v>176</v>
      </c>
      <c r="B181" s="3" t="s">
        <v>246</v>
      </c>
      <c r="C181" s="4">
        <v>189.36</v>
      </c>
    </row>
    <row r="182" spans="1:3">
      <c r="A182" s="2">
        <v>177</v>
      </c>
      <c r="B182" s="3" t="s">
        <v>246</v>
      </c>
      <c r="C182" s="4">
        <v>243.06</v>
      </c>
    </row>
    <row r="183" spans="1:3">
      <c r="A183" s="2">
        <v>178</v>
      </c>
      <c r="B183" s="3" t="s">
        <v>262</v>
      </c>
      <c r="C183" s="4">
        <v>421.98</v>
      </c>
    </row>
    <row r="184" spans="1:3">
      <c r="A184" s="2">
        <v>179</v>
      </c>
      <c r="B184" s="3" t="s">
        <v>262</v>
      </c>
      <c r="C184" s="4">
        <v>48.97</v>
      </c>
    </row>
    <row r="185" spans="1:3">
      <c r="A185" s="2">
        <v>180</v>
      </c>
      <c r="B185" s="3" t="s">
        <v>504</v>
      </c>
      <c r="C185" s="4">
        <v>1461.01</v>
      </c>
    </row>
    <row r="186" spans="1:3">
      <c r="A186" s="2">
        <v>181</v>
      </c>
      <c r="B186" s="3" t="s">
        <v>505</v>
      </c>
      <c r="C186" s="4">
        <v>385.4</v>
      </c>
    </row>
    <row r="187" spans="1:3">
      <c r="A187" s="2">
        <v>182</v>
      </c>
      <c r="B187" s="3" t="s">
        <v>505</v>
      </c>
      <c r="C187" s="4">
        <v>79.67</v>
      </c>
    </row>
    <row r="188" spans="1:3">
      <c r="A188" s="2">
        <v>183</v>
      </c>
      <c r="B188" s="3" t="s">
        <v>505</v>
      </c>
      <c r="C188" s="4">
        <v>60</v>
      </c>
    </row>
    <row r="189" spans="1:3">
      <c r="A189" s="2">
        <v>184</v>
      </c>
      <c r="B189" s="3" t="s">
        <v>506</v>
      </c>
      <c r="C189" s="4">
        <v>438.39</v>
      </c>
    </row>
    <row r="190" spans="1:3">
      <c r="A190" s="2">
        <v>185</v>
      </c>
      <c r="B190" s="3" t="s">
        <v>507</v>
      </c>
      <c r="C190" s="4">
        <v>434.56</v>
      </c>
    </row>
    <row r="191" spans="1:3">
      <c r="A191" s="2">
        <v>186</v>
      </c>
      <c r="B191" s="3" t="s">
        <v>507</v>
      </c>
      <c r="C191" s="4">
        <v>48.97</v>
      </c>
    </row>
    <row r="192" spans="1:3">
      <c r="A192" s="2">
        <v>187</v>
      </c>
      <c r="B192" s="3" t="s">
        <v>508</v>
      </c>
      <c r="C192" s="4">
        <v>192.7</v>
      </c>
    </row>
    <row r="193" spans="1:3">
      <c r="A193" s="2">
        <v>188</v>
      </c>
      <c r="B193" s="3" t="s">
        <v>508</v>
      </c>
      <c r="C193" s="4">
        <v>26.65</v>
      </c>
    </row>
    <row r="194" spans="1:3">
      <c r="A194" s="2">
        <v>189</v>
      </c>
      <c r="B194" s="3" t="s">
        <v>508</v>
      </c>
      <c r="C194" s="4">
        <v>24.75</v>
      </c>
    </row>
    <row r="195" spans="1:3">
      <c r="A195" s="2">
        <v>190</v>
      </c>
      <c r="B195" s="3" t="s">
        <v>509</v>
      </c>
      <c r="C195" s="4">
        <v>32.78</v>
      </c>
    </row>
    <row r="196" spans="1:3">
      <c r="A196" s="2">
        <v>191</v>
      </c>
      <c r="B196" s="3" t="s">
        <v>509</v>
      </c>
      <c r="C196" s="4">
        <v>101.58</v>
      </c>
    </row>
    <row r="197" spans="1:3">
      <c r="A197" s="2">
        <v>192</v>
      </c>
      <c r="B197" s="3" t="s">
        <v>509</v>
      </c>
      <c r="C197" s="4">
        <v>108.63</v>
      </c>
    </row>
    <row r="198" spans="1:3">
      <c r="A198" s="2">
        <v>193</v>
      </c>
      <c r="B198" s="3" t="s">
        <v>510</v>
      </c>
      <c r="C198" s="4">
        <v>1528.01</v>
      </c>
    </row>
    <row r="199" spans="1:3">
      <c r="A199" s="2">
        <v>194</v>
      </c>
      <c r="B199" s="3" t="s">
        <v>511</v>
      </c>
      <c r="C199" s="4">
        <v>952.76</v>
      </c>
    </row>
    <row r="200" spans="1:3">
      <c r="A200" s="2">
        <v>195</v>
      </c>
      <c r="B200" s="3" t="s">
        <v>457</v>
      </c>
      <c r="C200" s="4">
        <v>6276.89</v>
      </c>
    </row>
    <row r="201" spans="1:3">
      <c r="A201" s="2">
        <v>196</v>
      </c>
      <c r="B201" s="3" t="s">
        <v>512</v>
      </c>
      <c r="C201" s="4">
        <v>405.34</v>
      </c>
    </row>
    <row r="202" spans="1:3">
      <c r="A202" s="2">
        <v>197</v>
      </c>
      <c r="B202" s="3" t="s">
        <v>468</v>
      </c>
      <c r="C202" s="4">
        <v>226.83</v>
      </c>
    </row>
    <row r="203" spans="1:3">
      <c r="A203" s="2">
        <v>198</v>
      </c>
      <c r="B203" s="3" t="s">
        <v>513</v>
      </c>
      <c r="C203" s="4">
        <v>360.12</v>
      </c>
    </row>
    <row r="204" spans="1:3">
      <c r="A204" s="2">
        <v>199</v>
      </c>
      <c r="B204" s="3" t="s">
        <v>514</v>
      </c>
      <c r="C204" s="4">
        <v>3746.67</v>
      </c>
    </row>
    <row r="205" spans="1:3">
      <c r="A205" s="2">
        <v>200</v>
      </c>
      <c r="B205" s="3" t="s">
        <v>515</v>
      </c>
      <c r="C205" s="4">
        <v>388.64</v>
      </c>
    </row>
    <row r="206" spans="1:3">
      <c r="A206" s="2">
        <v>201</v>
      </c>
      <c r="B206" s="3" t="s">
        <v>516</v>
      </c>
      <c r="C206" s="4">
        <v>575.47</v>
      </c>
    </row>
    <row r="207" spans="1:3">
      <c r="A207" s="2"/>
      <c r="B207" s="5" t="s">
        <v>178</v>
      </c>
      <c r="C207" s="6">
        <f>SUM(C6:C206)</f>
        <v>131032.90999999996</v>
      </c>
    </row>
  </sheetData>
  <mergeCells count="5">
    <mergeCell ref="A1:C1"/>
    <mergeCell ref="A2:C2"/>
    <mergeCell ref="A3:C3"/>
    <mergeCell ref="A4:B4"/>
    <mergeCell ref="A5:C5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AF56C-195A-4EBF-B831-1D3A5D851B55}">
  <dimension ref="A1:C209"/>
  <sheetViews>
    <sheetView workbookViewId="0">
      <selection activeCell="K25" sqref="K25"/>
    </sheetView>
  </sheetViews>
  <sheetFormatPr defaultRowHeight="15"/>
  <cols>
    <col min="2" max="2" width="30.28515625" customWidth="1"/>
    <col min="3" max="3" width="30.5703125" customWidth="1"/>
  </cols>
  <sheetData>
    <row r="1" spans="1:3">
      <c r="A1" s="8" t="s">
        <v>2</v>
      </c>
      <c r="B1" s="8"/>
      <c r="C1" s="8"/>
    </row>
    <row r="2" spans="1:3">
      <c r="A2" s="8" t="s">
        <v>517</v>
      </c>
      <c r="B2" s="8"/>
      <c r="C2" s="8"/>
    </row>
    <row r="3" spans="1:3">
      <c r="A3" s="7"/>
      <c r="B3" s="7"/>
      <c r="C3" s="7"/>
    </row>
    <row r="4" spans="1:3">
      <c r="A4" s="8" t="s">
        <v>0</v>
      </c>
      <c r="B4" s="8"/>
      <c r="C4" s="1" t="s">
        <v>1</v>
      </c>
    </row>
    <row r="5" spans="1:3">
      <c r="A5" s="7"/>
      <c r="B5" s="7"/>
      <c r="C5" s="7"/>
    </row>
    <row r="6" spans="1:3">
      <c r="A6" s="2">
        <v>1</v>
      </c>
      <c r="B6" s="3" t="s">
        <v>518</v>
      </c>
      <c r="C6" s="4">
        <v>4658.79</v>
      </c>
    </row>
    <row r="7" spans="1:3">
      <c r="A7" s="2">
        <v>2</v>
      </c>
      <c r="B7" s="3" t="s">
        <v>519</v>
      </c>
      <c r="C7" s="4">
        <v>1955.8</v>
      </c>
    </row>
    <row r="8" spans="1:3">
      <c r="A8" s="2">
        <v>3</v>
      </c>
      <c r="B8" s="3" t="s">
        <v>520</v>
      </c>
      <c r="C8" s="4">
        <v>7507.49</v>
      </c>
    </row>
    <row r="9" spans="1:3">
      <c r="A9" s="2">
        <v>4</v>
      </c>
      <c r="B9" s="3" t="s">
        <v>521</v>
      </c>
      <c r="C9" s="4">
        <v>468.3</v>
      </c>
    </row>
    <row r="10" spans="1:3">
      <c r="A10" s="2">
        <v>5</v>
      </c>
      <c r="B10" s="3" t="s">
        <v>522</v>
      </c>
      <c r="C10" s="4">
        <v>47.89</v>
      </c>
    </row>
    <row r="11" spans="1:3">
      <c r="A11" s="2">
        <v>6</v>
      </c>
      <c r="B11" s="3" t="s">
        <v>523</v>
      </c>
      <c r="C11" s="4">
        <v>401.4</v>
      </c>
    </row>
    <row r="12" spans="1:3">
      <c r="A12" s="2">
        <v>7</v>
      </c>
      <c r="B12" s="3" t="s">
        <v>524</v>
      </c>
      <c r="C12" s="4">
        <v>404.68</v>
      </c>
    </row>
    <row r="13" spans="1:3">
      <c r="A13" s="2">
        <v>8</v>
      </c>
      <c r="B13" s="3" t="s">
        <v>524</v>
      </c>
      <c r="C13" s="4">
        <v>486.63</v>
      </c>
    </row>
    <row r="14" spans="1:3">
      <c r="A14" s="2">
        <v>9</v>
      </c>
      <c r="B14" s="3" t="s">
        <v>525</v>
      </c>
      <c r="C14" s="4">
        <v>7024.09</v>
      </c>
    </row>
    <row r="15" spans="1:3">
      <c r="A15" s="2">
        <v>10</v>
      </c>
      <c r="B15" s="3" t="s">
        <v>526</v>
      </c>
      <c r="C15" s="4">
        <v>404.68</v>
      </c>
    </row>
    <row r="16" spans="1:3">
      <c r="A16" s="2">
        <v>11</v>
      </c>
      <c r="B16" s="3" t="s">
        <v>526</v>
      </c>
      <c r="C16" s="4">
        <v>475.5</v>
      </c>
    </row>
    <row r="17" spans="1:3">
      <c r="A17" s="2">
        <v>12</v>
      </c>
      <c r="B17" s="3" t="s">
        <v>527</v>
      </c>
      <c r="C17" s="4">
        <v>1262.42</v>
      </c>
    </row>
    <row r="18" spans="1:3">
      <c r="A18" s="2">
        <v>13</v>
      </c>
      <c r="B18" s="3" t="s">
        <v>527</v>
      </c>
      <c r="C18" s="4">
        <v>2031.02</v>
      </c>
    </row>
    <row r="19" spans="1:3">
      <c r="A19" s="2">
        <v>14</v>
      </c>
      <c r="B19" s="3" t="s">
        <v>526</v>
      </c>
      <c r="C19" s="4">
        <v>2496.85</v>
      </c>
    </row>
    <row r="20" spans="1:3">
      <c r="A20" s="2">
        <v>15</v>
      </c>
      <c r="B20" s="3" t="s">
        <v>528</v>
      </c>
      <c r="C20" s="4">
        <v>385.39</v>
      </c>
    </row>
    <row r="21" spans="1:3">
      <c r="A21" s="2">
        <v>16</v>
      </c>
      <c r="B21" s="3" t="s">
        <v>528</v>
      </c>
      <c r="C21" s="4">
        <v>48.97</v>
      </c>
    </row>
    <row r="22" spans="1:3">
      <c r="A22" s="2">
        <v>17</v>
      </c>
      <c r="B22" s="3" t="s">
        <v>529</v>
      </c>
      <c r="C22" s="4">
        <v>405.59</v>
      </c>
    </row>
    <row r="23" spans="1:3">
      <c r="A23" s="2">
        <v>18</v>
      </c>
      <c r="B23" s="3" t="s">
        <v>529</v>
      </c>
      <c r="C23" s="4">
        <v>48.97</v>
      </c>
    </row>
    <row r="24" spans="1:3">
      <c r="A24" s="2">
        <v>19</v>
      </c>
      <c r="B24" s="3" t="s">
        <v>530</v>
      </c>
      <c r="C24" s="4">
        <v>419.61</v>
      </c>
    </row>
    <row r="25" spans="1:3">
      <c r="A25" s="2">
        <v>20</v>
      </c>
      <c r="B25" s="3" t="s">
        <v>531</v>
      </c>
      <c r="C25" s="4">
        <v>108.63</v>
      </c>
    </row>
    <row r="26" spans="1:3">
      <c r="A26" s="2">
        <v>21</v>
      </c>
      <c r="B26" s="3" t="s">
        <v>532</v>
      </c>
      <c r="C26" s="4">
        <v>6.39</v>
      </c>
    </row>
    <row r="27" spans="1:3">
      <c r="A27" s="2">
        <v>22</v>
      </c>
      <c r="B27" s="3" t="s">
        <v>533</v>
      </c>
      <c r="C27" s="4">
        <v>405.59</v>
      </c>
    </row>
    <row r="28" spans="1:3">
      <c r="A28" s="2">
        <v>23</v>
      </c>
      <c r="B28" s="3" t="s">
        <v>533</v>
      </c>
      <c r="C28" s="4">
        <v>180.57</v>
      </c>
    </row>
    <row r="29" spans="1:3">
      <c r="A29" s="2">
        <v>24</v>
      </c>
      <c r="B29" s="3" t="s">
        <v>533</v>
      </c>
      <c r="C29" s="4">
        <v>81.02</v>
      </c>
    </row>
    <row r="30" spans="1:3">
      <c r="A30" s="2">
        <v>25</v>
      </c>
      <c r="B30" s="3" t="s">
        <v>534</v>
      </c>
      <c r="C30" s="4">
        <v>405.59</v>
      </c>
    </row>
    <row r="31" spans="1:3">
      <c r="A31" s="2">
        <v>26</v>
      </c>
      <c r="B31" s="3" t="s">
        <v>534</v>
      </c>
      <c r="C31" s="4">
        <v>48.97</v>
      </c>
    </row>
    <row r="32" spans="1:3">
      <c r="A32" s="2">
        <v>27</v>
      </c>
      <c r="B32" s="3" t="s">
        <v>535</v>
      </c>
      <c r="C32" s="4">
        <v>137.58000000000001</v>
      </c>
    </row>
    <row r="33" spans="1:3">
      <c r="A33" s="2">
        <v>28</v>
      </c>
      <c r="B33" s="3" t="s">
        <v>536</v>
      </c>
      <c r="C33" s="4">
        <v>405.59</v>
      </c>
    </row>
    <row r="34" spans="1:3">
      <c r="A34" s="2">
        <v>29</v>
      </c>
      <c r="B34" s="3" t="s">
        <v>536</v>
      </c>
      <c r="C34" s="4">
        <v>48.97</v>
      </c>
    </row>
    <row r="35" spans="1:3">
      <c r="A35" s="2">
        <v>30</v>
      </c>
      <c r="B35" s="3" t="s">
        <v>537</v>
      </c>
      <c r="C35" s="4">
        <v>405.6</v>
      </c>
    </row>
    <row r="36" spans="1:3">
      <c r="A36" s="2">
        <v>31</v>
      </c>
      <c r="B36" s="3" t="s">
        <v>538</v>
      </c>
      <c r="C36" s="4">
        <v>434.57</v>
      </c>
    </row>
    <row r="37" spans="1:3">
      <c r="A37" s="2">
        <v>32</v>
      </c>
      <c r="B37" s="3" t="s">
        <v>538</v>
      </c>
      <c r="C37" s="4">
        <v>62.09</v>
      </c>
    </row>
    <row r="38" spans="1:3">
      <c r="A38" s="2">
        <v>33</v>
      </c>
      <c r="B38" s="3" t="s">
        <v>539</v>
      </c>
      <c r="C38" s="4">
        <v>405.59</v>
      </c>
    </row>
    <row r="39" spans="1:3">
      <c r="A39" s="2">
        <v>34</v>
      </c>
      <c r="B39" s="3" t="s">
        <v>540</v>
      </c>
      <c r="C39" s="4">
        <v>405.59</v>
      </c>
    </row>
    <row r="40" spans="1:3">
      <c r="A40" s="2">
        <v>35</v>
      </c>
      <c r="B40" s="3" t="s">
        <v>540</v>
      </c>
      <c r="C40" s="4">
        <v>48.97</v>
      </c>
    </row>
    <row r="41" spans="1:3">
      <c r="A41" s="2">
        <v>36</v>
      </c>
      <c r="B41" s="3" t="s">
        <v>541</v>
      </c>
      <c r="C41" s="4">
        <v>676.73</v>
      </c>
    </row>
    <row r="42" spans="1:3">
      <c r="A42" s="2">
        <v>37</v>
      </c>
      <c r="B42" s="3" t="s">
        <v>542</v>
      </c>
      <c r="C42" s="4">
        <v>482.81</v>
      </c>
    </row>
    <row r="43" spans="1:3">
      <c r="A43" s="2">
        <v>38</v>
      </c>
      <c r="B43" s="3" t="s">
        <v>543</v>
      </c>
      <c r="C43" s="4">
        <v>799.19</v>
      </c>
    </row>
    <row r="44" spans="1:3">
      <c r="A44" s="2">
        <v>39</v>
      </c>
      <c r="B44" s="3" t="s">
        <v>543</v>
      </c>
      <c r="C44" s="4">
        <v>48.97</v>
      </c>
    </row>
    <row r="45" spans="1:3">
      <c r="A45" s="2">
        <v>40</v>
      </c>
      <c r="B45" s="3" t="s">
        <v>544</v>
      </c>
      <c r="C45" s="4">
        <v>499.19</v>
      </c>
    </row>
    <row r="46" spans="1:3">
      <c r="A46" s="2">
        <v>41</v>
      </c>
      <c r="B46" s="3" t="s">
        <v>545</v>
      </c>
      <c r="C46" s="4">
        <v>369</v>
      </c>
    </row>
    <row r="47" spans="1:3">
      <c r="A47" s="2">
        <v>42</v>
      </c>
      <c r="B47" s="3" t="s">
        <v>545</v>
      </c>
      <c r="C47" s="4">
        <v>48.97</v>
      </c>
    </row>
    <row r="48" spans="1:3">
      <c r="A48" s="2">
        <v>43</v>
      </c>
      <c r="B48" s="3" t="s">
        <v>546</v>
      </c>
      <c r="C48" s="4">
        <v>915.5</v>
      </c>
    </row>
    <row r="49" spans="1:3">
      <c r="A49" s="2">
        <v>44</v>
      </c>
      <c r="B49" s="3" t="s">
        <v>546</v>
      </c>
      <c r="C49" s="4">
        <v>194.19</v>
      </c>
    </row>
    <row r="50" spans="1:3">
      <c r="A50" s="2">
        <v>45</v>
      </c>
      <c r="B50" s="3" t="s">
        <v>546</v>
      </c>
      <c r="C50" s="4">
        <v>927.14</v>
      </c>
    </row>
    <row r="51" spans="1:3">
      <c r="A51" s="2">
        <v>46</v>
      </c>
      <c r="B51" s="3" t="s">
        <v>547</v>
      </c>
      <c r="C51" s="4">
        <v>803.59</v>
      </c>
    </row>
    <row r="52" spans="1:3">
      <c r="A52" s="2">
        <v>47</v>
      </c>
      <c r="B52" s="3" t="s">
        <v>548</v>
      </c>
      <c r="C52" s="4">
        <v>219.75</v>
      </c>
    </row>
    <row r="53" spans="1:3">
      <c r="A53" s="2">
        <v>48</v>
      </c>
      <c r="B53" s="3" t="s">
        <v>549</v>
      </c>
      <c r="C53" s="4">
        <v>401.78</v>
      </c>
    </row>
    <row r="54" spans="1:3">
      <c r="A54" s="2">
        <v>49</v>
      </c>
      <c r="B54" s="3" t="s">
        <v>550</v>
      </c>
      <c r="C54" s="4">
        <v>16.39</v>
      </c>
    </row>
    <row r="55" spans="1:3">
      <c r="A55" s="2">
        <v>50</v>
      </c>
      <c r="B55" s="3" t="s">
        <v>551</v>
      </c>
      <c r="C55" s="4">
        <v>442.18</v>
      </c>
    </row>
    <row r="56" spans="1:3">
      <c r="A56" s="2">
        <v>51</v>
      </c>
      <c r="B56" s="3" t="s">
        <v>551</v>
      </c>
      <c r="C56" s="4">
        <v>48.97</v>
      </c>
    </row>
    <row r="57" spans="1:3">
      <c r="A57" s="2">
        <v>52</v>
      </c>
      <c r="B57" s="3" t="s">
        <v>552</v>
      </c>
      <c r="C57" s="4">
        <v>1597.88</v>
      </c>
    </row>
    <row r="58" spans="1:3">
      <c r="A58" s="2">
        <v>53</v>
      </c>
      <c r="B58" s="3" t="s">
        <v>553</v>
      </c>
      <c r="C58" s="4">
        <v>92.45</v>
      </c>
    </row>
    <row r="59" spans="1:3">
      <c r="A59" s="2">
        <v>54</v>
      </c>
      <c r="B59" s="3" t="s">
        <v>554</v>
      </c>
      <c r="C59" s="4">
        <v>658.69</v>
      </c>
    </row>
    <row r="60" spans="1:3">
      <c r="A60" s="2">
        <v>55</v>
      </c>
      <c r="B60" s="3" t="s">
        <v>504</v>
      </c>
      <c r="C60" s="4">
        <v>7507.49</v>
      </c>
    </row>
    <row r="61" spans="1:3">
      <c r="A61" s="2">
        <v>56</v>
      </c>
      <c r="B61" s="3" t="s">
        <v>555</v>
      </c>
      <c r="C61" s="4">
        <v>1038.99</v>
      </c>
    </row>
    <row r="62" spans="1:3">
      <c r="A62" s="2">
        <v>57</v>
      </c>
      <c r="B62" s="3" t="s">
        <v>556</v>
      </c>
      <c r="C62" s="4">
        <v>303.51</v>
      </c>
    </row>
    <row r="63" spans="1:3">
      <c r="A63" s="2">
        <v>58</v>
      </c>
      <c r="B63" s="3" t="s">
        <v>557</v>
      </c>
      <c r="C63" s="4">
        <v>31.14</v>
      </c>
    </row>
    <row r="64" spans="1:3">
      <c r="A64" s="2">
        <v>59</v>
      </c>
      <c r="B64" s="3" t="s">
        <v>558</v>
      </c>
      <c r="C64" s="4">
        <v>963.38</v>
      </c>
    </row>
    <row r="65" spans="1:3">
      <c r="A65" s="2">
        <v>60</v>
      </c>
      <c r="B65" s="3" t="s">
        <v>559</v>
      </c>
      <c r="C65" s="4">
        <v>950.2</v>
      </c>
    </row>
    <row r="66" spans="1:3">
      <c r="A66" s="2">
        <v>61</v>
      </c>
      <c r="B66" s="3" t="s">
        <v>560</v>
      </c>
      <c r="C66" s="4">
        <v>1065.96</v>
      </c>
    </row>
    <row r="67" spans="1:3">
      <c r="A67" s="2">
        <v>62</v>
      </c>
      <c r="B67" s="3" t="s">
        <v>561</v>
      </c>
      <c r="C67" s="4">
        <v>2436.58</v>
      </c>
    </row>
    <row r="68" spans="1:3">
      <c r="A68" s="2">
        <v>63</v>
      </c>
      <c r="B68" s="3" t="s">
        <v>562</v>
      </c>
      <c r="C68" s="4">
        <v>1487.22</v>
      </c>
    </row>
    <row r="69" spans="1:3">
      <c r="A69" s="2">
        <v>64</v>
      </c>
      <c r="B69" s="3" t="s">
        <v>563</v>
      </c>
      <c r="C69" s="4">
        <v>3323.03</v>
      </c>
    </row>
    <row r="70" spans="1:3">
      <c r="A70" s="2">
        <v>65</v>
      </c>
      <c r="B70" s="3" t="s">
        <v>564</v>
      </c>
      <c r="C70" s="4">
        <v>546.45000000000005</v>
      </c>
    </row>
    <row r="71" spans="1:3">
      <c r="A71" s="2">
        <v>66</v>
      </c>
      <c r="B71" s="3" t="s">
        <v>560</v>
      </c>
      <c r="C71" s="4">
        <v>5329.76</v>
      </c>
    </row>
    <row r="72" spans="1:3">
      <c r="A72" s="2">
        <v>67</v>
      </c>
      <c r="B72" s="3" t="s">
        <v>565</v>
      </c>
      <c r="C72" s="4">
        <v>459.23</v>
      </c>
    </row>
    <row r="73" spans="1:3">
      <c r="A73" s="2">
        <v>68</v>
      </c>
      <c r="B73" s="3" t="s">
        <v>566</v>
      </c>
      <c r="C73" s="4">
        <v>3403.05</v>
      </c>
    </row>
    <row r="74" spans="1:3">
      <c r="A74" s="2">
        <v>69</v>
      </c>
      <c r="B74" s="3" t="s">
        <v>567</v>
      </c>
      <c r="C74" s="4">
        <v>423.41</v>
      </c>
    </row>
    <row r="75" spans="1:3">
      <c r="A75" s="2">
        <v>70</v>
      </c>
      <c r="B75" s="3" t="s">
        <v>568</v>
      </c>
      <c r="C75" s="4">
        <v>6867.52</v>
      </c>
    </row>
    <row r="76" spans="1:3">
      <c r="A76" s="2">
        <v>71</v>
      </c>
      <c r="B76" s="3" t="s">
        <v>569</v>
      </c>
      <c r="C76" s="4">
        <v>3632.1</v>
      </c>
    </row>
    <row r="77" spans="1:3">
      <c r="A77" s="2">
        <v>72</v>
      </c>
      <c r="B77" s="3" t="s">
        <v>570</v>
      </c>
      <c r="C77" s="4">
        <v>6900.54</v>
      </c>
    </row>
    <row r="78" spans="1:3">
      <c r="A78" s="2">
        <v>73</v>
      </c>
      <c r="B78" s="3" t="s">
        <v>571</v>
      </c>
      <c r="C78" s="4">
        <v>7507.49</v>
      </c>
    </row>
    <row r="79" spans="1:3">
      <c r="A79" s="2">
        <v>74</v>
      </c>
      <c r="B79" s="3" t="s">
        <v>570</v>
      </c>
      <c r="C79" s="4">
        <v>690.06</v>
      </c>
    </row>
    <row r="80" spans="1:3">
      <c r="A80" s="2">
        <v>75</v>
      </c>
      <c r="B80" s="3" t="s">
        <v>572</v>
      </c>
      <c r="C80" s="4">
        <v>47.29</v>
      </c>
    </row>
    <row r="81" spans="1:3">
      <c r="A81" s="2">
        <v>76</v>
      </c>
      <c r="B81" s="3" t="s">
        <v>573</v>
      </c>
      <c r="C81" s="4">
        <v>274.08</v>
      </c>
    </row>
    <row r="82" spans="1:3">
      <c r="A82" s="2">
        <v>77</v>
      </c>
      <c r="B82" s="3" t="s">
        <v>574</v>
      </c>
      <c r="C82" s="4">
        <v>2886.92</v>
      </c>
    </row>
    <row r="83" spans="1:3">
      <c r="A83" s="2">
        <v>78</v>
      </c>
      <c r="B83" s="3" t="s">
        <v>575</v>
      </c>
      <c r="C83" s="4">
        <v>734.7</v>
      </c>
    </row>
    <row r="84" spans="1:3">
      <c r="A84" s="2">
        <v>79</v>
      </c>
      <c r="B84" s="3" t="s">
        <v>576</v>
      </c>
      <c r="C84" s="4">
        <v>842.8</v>
      </c>
    </row>
    <row r="85" spans="1:3">
      <c r="A85" s="2">
        <v>80</v>
      </c>
      <c r="B85" s="3" t="s">
        <v>577</v>
      </c>
      <c r="C85" s="4">
        <v>406.06</v>
      </c>
    </row>
    <row r="86" spans="1:3">
      <c r="A86" s="2">
        <v>81</v>
      </c>
      <c r="B86" s="3" t="s">
        <v>578</v>
      </c>
      <c r="C86" s="4">
        <v>5703.59</v>
      </c>
    </row>
    <row r="87" spans="1:3">
      <c r="A87" s="2">
        <v>82</v>
      </c>
      <c r="B87" s="3" t="s">
        <v>579</v>
      </c>
      <c r="C87" s="4">
        <v>4765.72</v>
      </c>
    </row>
    <row r="88" spans="1:3">
      <c r="A88" s="2">
        <v>83</v>
      </c>
      <c r="B88" s="3" t="s">
        <v>580</v>
      </c>
      <c r="C88" s="4">
        <v>273.64999999999998</v>
      </c>
    </row>
    <row r="89" spans="1:3">
      <c r="A89" s="2">
        <v>84</v>
      </c>
      <c r="B89" s="3" t="s">
        <v>581</v>
      </c>
      <c r="C89" s="4">
        <v>487.84</v>
      </c>
    </row>
    <row r="90" spans="1:3">
      <c r="A90" s="2">
        <v>85</v>
      </c>
      <c r="B90" s="3" t="s">
        <v>582</v>
      </c>
      <c r="C90" s="4">
        <v>494.02</v>
      </c>
    </row>
    <row r="91" spans="1:3">
      <c r="A91" s="2">
        <v>86</v>
      </c>
      <c r="B91" s="3" t="s">
        <v>583</v>
      </c>
      <c r="C91" s="4">
        <v>235.5</v>
      </c>
    </row>
    <row r="92" spans="1:3">
      <c r="A92" s="2">
        <v>87</v>
      </c>
      <c r="B92" s="3" t="s">
        <v>584</v>
      </c>
      <c r="C92" s="4">
        <v>425.19</v>
      </c>
    </row>
    <row r="93" spans="1:3">
      <c r="A93" s="2">
        <v>88</v>
      </c>
      <c r="B93" s="3" t="s">
        <v>585</v>
      </c>
      <c r="C93" s="4">
        <v>431.4</v>
      </c>
    </row>
    <row r="94" spans="1:3">
      <c r="A94" s="2">
        <v>89</v>
      </c>
      <c r="B94" s="3" t="s">
        <v>586</v>
      </c>
      <c r="C94" s="4">
        <v>4243.1400000000003</v>
      </c>
    </row>
    <row r="95" spans="1:3">
      <c r="A95" s="2">
        <v>90</v>
      </c>
      <c r="B95" s="3" t="s">
        <v>587</v>
      </c>
      <c r="C95" s="4">
        <v>405.34</v>
      </c>
    </row>
    <row r="96" spans="1:3">
      <c r="A96" s="2">
        <v>91</v>
      </c>
      <c r="B96" s="3" t="s">
        <v>588</v>
      </c>
      <c r="C96" s="4">
        <v>427.83</v>
      </c>
    </row>
    <row r="97" spans="1:3">
      <c r="A97" s="2">
        <v>92</v>
      </c>
      <c r="B97" s="3" t="s">
        <v>589</v>
      </c>
      <c r="C97" s="4">
        <v>82.09</v>
      </c>
    </row>
    <row r="98" spans="1:3">
      <c r="A98" s="2">
        <v>93</v>
      </c>
      <c r="B98" s="3" t="s">
        <v>486</v>
      </c>
      <c r="C98" s="4">
        <v>174.19</v>
      </c>
    </row>
    <row r="99" spans="1:3">
      <c r="A99" s="2">
        <v>94</v>
      </c>
      <c r="B99" s="3" t="s">
        <v>590</v>
      </c>
      <c r="C99" s="4">
        <v>529.79999999999995</v>
      </c>
    </row>
    <row r="100" spans="1:3">
      <c r="A100" s="2">
        <v>95</v>
      </c>
      <c r="B100" s="3" t="s">
        <v>590</v>
      </c>
      <c r="C100" s="4">
        <v>119.89</v>
      </c>
    </row>
    <row r="101" spans="1:3">
      <c r="A101" s="2">
        <v>96</v>
      </c>
      <c r="B101" s="3" t="s">
        <v>261</v>
      </c>
      <c r="C101" s="4">
        <v>435.73</v>
      </c>
    </row>
    <row r="102" spans="1:3">
      <c r="A102" s="2">
        <v>97</v>
      </c>
      <c r="B102" s="3" t="s">
        <v>591</v>
      </c>
      <c r="C102" s="4">
        <v>58.64</v>
      </c>
    </row>
    <row r="103" spans="1:3">
      <c r="A103" s="2">
        <v>98</v>
      </c>
      <c r="B103" s="3" t="s">
        <v>592</v>
      </c>
      <c r="C103" s="4">
        <v>238.47</v>
      </c>
    </row>
    <row r="104" spans="1:3">
      <c r="A104" s="2">
        <v>99</v>
      </c>
      <c r="B104" s="3" t="s">
        <v>593</v>
      </c>
      <c r="C104" s="4">
        <v>206.49</v>
      </c>
    </row>
    <row r="105" spans="1:3">
      <c r="A105" s="2">
        <v>100</v>
      </c>
      <c r="B105" s="3" t="s">
        <v>594</v>
      </c>
      <c r="C105" s="4">
        <v>261.3</v>
      </c>
    </row>
    <row r="106" spans="1:3">
      <c r="A106" s="2">
        <v>101</v>
      </c>
      <c r="B106" s="3" t="s">
        <v>595</v>
      </c>
      <c r="C106" s="4">
        <v>2660.13</v>
      </c>
    </row>
    <row r="107" spans="1:3">
      <c r="A107" s="2">
        <v>102</v>
      </c>
      <c r="B107" s="3" t="s">
        <v>596</v>
      </c>
      <c r="C107" s="4">
        <v>632.1</v>
      </c>
    </row>
    <row r="108" spans="1:3">
      <c r="A108" s="2">
        <v>103</v>
      </c>
      <c r="B108" s="3" t="s">
        <v>597</v>
      </c>
      <c r="C108" s="4">
        <v>320.42</v>
      </c>
    </row>
    <row r="109" spans="1:3">
      <c r="A109" s="2">
        <v>104</v>
      </c>
      <c r="B109" s="3" t="s">
        <v>598</v>
      </c>
      <c r="C109" s="4">
        <v>2602.15</v>
      </c>
    </row>
    <row r="110" spans="1:3">
      <c r="A110" s="2">
        <v>105</v>
      </c>
      <c r="B110" s="3" t="s">
        <v>599</v>
      </c>
      <c r="C110" s="4">
        <v>293.14</v>
      </c>
    </row>
    <row r="111" spans="1:3">
      <c r="A111" s="2">
        <v>106</v>
      </c>
      <c r="B111" s="3" t="s">
        <v>581</v>
      </c>
      <c r="C111" s="4">
        <v>1065.6500000000001</v>
      </c>
    </row>
    <row r="112" spans="1:3">
      <c r="A112" s="2">
        <v>107</v>
      </c>
      <c r="B112" s="3" t="s">
        <v>600</v>
      </c>
      <c r="C112" s="4">
        <v>677.65</v>
      </c>
    </row>
    <row r="113" spans="1:3">
      <c r="A113" s="2">
        <v>108</v>
      </c>
      <c r="B113" s="3" t="s">
        <v>601</v>
      </c>
      <c r="C113" s="4">
        <v>444.09</v>
      </c>
    </row>
    <row r="114" spans="1:3">
      <c r="A114" s="2">
        <v>109</v>
      </c>
      <c r="B114" s="3" t="s">
        <v>602</v>
      </c>
      <c r="C114" s="4">
        <v>404.68</v>
      </c>
    </row>
    <row r="115" spans="1:3">
      <c r="A115" s="2">
        <v>110</v>
      </c>
      <c r="B115" s="3" t="s">
        <v>603</v>
      </c>
      <c r="C115" s="4">
        <v>2725.01</v>
      </c>
    </row>
    <row r="116" spans="1:3">
      <c r="A116" s="2">
        <v>111</v>
      </c>
      <c r="B116" s="3" t="s">
        <v>375</v>
      </c>
      <c r="C116" s="4">
        <v>674.52</v>
      </c>
    </row>
    <row r="117" spans="1:3">
      <c r="A117" s="2">
        <v>112</v>
      </c>
      <c r="B117" s="3" t="s">
        <v>604</v>
      </c>
      <c r="C117" s="4">
        <v>303.51</v>
      </c>
    </row>
    <row r="118" spans="1:3">
      <c r="A118" s="2">
        <v>113</v>
      </c>
      <c r="B118" s="3" t="s">
        <v>605</v>
      </c>
      <c r="C118" s="4">
        <v>577.74</v>
      </c>
    </row>
    <row r="119" spans="1:3">
      <c r="A119" s="2">
        <v>114</v>
      </c>
      <c r="B119" s="3" t="s">
        <v>606</v>
      </c>
      <c r="C119" s="4">
        <v>388.49</v>
      </c>
    </row>
    <row r="120" spans="1:3">
      <c r="A120" s="2">
        <v>115</v>
      </c>
      <c r="B120" s="3" t="s">
        <v>607</v>
      </c>
      <c r="C120" s="4">
        <v>7507.49</v>
      </c>
    </row>
    <row r="121" spans="1:3">
      <c r="A121" s="2">
        <v>116</v>
      </c>
      <c r="B121" s="3" t="s">
        <v>608</v>
      </c>
      <c r="C121" s="4">
        <v>235.82</v>
      </c>
    </row>
    <row r="122" spans="1:3">
      <c r="A122" s="2">
        <v>117</v>
      </c>
      <c r="B122" s="3" t="s">
        <v>609</v>
      </c>
      <c r="C122" s="4">
        <v>661.74</v>
      </c>
    </row>
    <row r="123" spans="1:3">
      <c r="A123" s="2">
        <v>118</v>
      </c>
      <c r="B123" s="3" t="s">
        <v>610</v>
      </c>
      <c r="C123" s="4">
        <v>3752.85</v>
      </c>
    </row>
    <row r="124" spans="1:3">
      <c r="A124" s="2">
        <v>119</v>
      </c>
      <c r="B124" s="3" t="s">
        <v>19</v>
      </c>
      <c r="C124" s="4">
        <v>6746.11</v>
      </c>
    </row>
    <row r="125" spans="1:3">
      <c r="A125" s="2">
        <v>120</v>
      </c>
      <c r="B125" s="3" t="s">
        <v>611</v>
      </c>
      <c r="C125" s="4">
        <v>589.72</v>
      </c>
    </row>
    <row r="126" spans="1:3">
      <c r="A126" s="2">
        <v>121</v>
      </c>
      <c r="B126" s="3" t="s">
        <v>611</v>
      </c>
      <c r="C126" s="4">
        <v>202.35</v>
      </c>
    </row>
    <row r="127" spans="1:3">
      <c r="A127" s="2">
        <v>122</v>
      </c>
      <c r="B127" s="3" t="s">
        <v>611</v>
      </c>
      <c r="C127" s="4">
        <v>1284.47</v>
      </c>
    </row>
    <row r="128" spans="1:3">
      <c r="A128" s="2">
        <v>123</v>
      </c>
      <c r="B128" s="3" t="s">
        <v>611</v>
      </c>
      <c r="C128" s="4">
        <v>434.52</v>
      </c>
    </row>
    <row r="129" spans="1:3">
      <c r="A129" s="2">
        <v>124</v>
      </c>
      <c r="B129" s="3" t="s">
        <v>612</v>
      </c>
      <c r="C129" s="4">
        <v>1549.15</v>
      </c>
    </row>
    <row r="130" spans="1:3">
      <c r="A130" s="2">
        <v>125</v>
      </c>
      <c r="B130" s="3" t="s">
        <v>612</v>
      </c>
      <c r="C130" s="4">
        <v>180.57</v>
      </c>
    </row>
    <row r="131" spans="1:3">
      <c r="A131" s="2">
        <v>126</v>
      </c>
      <c r="B131" s="3" t="s">
        <v>612</v>
      </c>
      <c r="C131" s="4">
        <v>108.63</v>
      </c>
    </row>
    <row r="132" spans="1:3">
      <c r="A132" s="2">
        <v>127</v>
      </c>
      <c r="B132" s="3" t="s">
        <v>613</v>
      </c>
      <c r="C132" s="4">
        <v>645.37</v>
      </c>
    </row>
    <row r="133" spans="1:3">
      <c r="A133" s="2">
        <v>128</v>
      </c>
      <c r="B133" s="3" t="s">
        <v>613</v>
      </c>
      <c r="C133" s="4">
        <v>51.6</v>
      </c>
    </row>
    <row r="134" spans="1:3">
      <c r="A134" s="2">
        <v>129</v>
      </c>
      <c r="B134" s="3" t="s">
        <v>614</v>
      </c>
      <c r="C134" s="4">
        <v>530.61</v>
      </c>
    </row>
    <row r="135" spans="1:3">
      <c r="A135" s="2">
        <v>130</v>
      </c>
      <c r="B135" s="3" t="s">
        <v>614</v>
      </c>
      <c r="C135" s="4">
        <v>201.94</v>
      </c>
    </row>
    <row r="136" spans="1:3">
      <c r="A136" s="2">
        <v>131</v>
      </c>
      <c r="B136" s="3" t="s">
        <v>615</v>
      </c>
      <c r="C136" s="4">
        <v>144.32</v>
      </c>
    </row>
    <row r="137" spans="1:3">
      <c r="A137" s="2">
        <v>132</v>
      </c>
      <c r="B137" s="3" t="s">
        <v>615</v>
      </c>
      <c r="C137" s="4">
        <v>4.9000000000000004</v>
      </c>
    </row>
    <row r="138" spans="1:3">
      <c r="A138" s="2">
        <v>133</v>
      </c>
      <c r="B138" s="3" t="s">
        <v>616</v>
      </c>
      <c r="C138" s="4">
        <v>1118.99</v>
      </c>
    </row>
    <row r="139" spans="1:3">
      <c r="A139" s="2">
        <v>134</v>
      </c>
      <c r="B139" s="3" t="s">
        <v>616</v>
      </c>
      <c r="C139" s="4">
        <v>48.97</v>
      </c>
    </row>
    <row r="140" spans="1:3">
      <c r="A140" s="2">
        <v>135</v>
      </c>
      <c r="B140" s="3" t="s">
        <v>617</v>
      </c>
      <c r="C140" s="4">
        <v>405.59</v>
      </c>
    </row>
    <row r="141" spans="1:3">
      <c r="A141" s="2">
        <v>136</v>
      </c>
      <c r="B141" s="3" t="s">
        <v>617</v>
      </c>
      <c r="C141" s="4">
        <v>48.97</v>
      </c>
    </row>
    <row r="142" spans="1:3">
      <c r="A142" s="2">
        <v>137</v>
      </c>
      <c r="B142" s="3" t="s">
        <v>513</v>
      </c>
      <c r="C142" s="4">
        <v>385.39</v>
      </c>
    </row>
    <row r="143" spans="1:3">
      <c r="A143" s="2">
        <v>138</v>
      </c>
      <c r="B143" s="3" t="s">
        <v>513</v>
      </c>
      <c r="C143" s="4">
        <v>53.3</v>
      </c>
    </row>
    <row r="144" spans="1:3">
      <c r="A144" s="2">
        <v>139</v>
      </c>
      <c r="B144" s="3" t="s">
        <v>513</v>
      </c>
      <c r="C144" s="4">
        <v>99</v>
      </c>
    </row>
    <row r="145" spans="1:3">
      <c r="A145" s="2">
        <v>140</v>
      </c>
      <c r="B145" s="3" t="s">
        <v>618</v>
      </c>
      <c r="C145" s="4">
        <v>554.57000000000005</v>
      </c>
    </row>
    <row r="146" spans="1:3">
      <c r="A146" s="2">
        <v>141</v>
      </c>
      <c r="B146" s="3" t="s">
        <v>619</v>
      </c>
      <c r="C146" s="4">
        <v>401.78</v>
      </c>
    </row>
    <row r="147" spans="1:3">
      <c r="A147" s="2">
        <v>142</v>
      </c>
      <c r="B147" s="3" t="s">
        <v>620</v>
      </c>
      <c r="C147" s="4">
        <v>442.18</v>
      </c>
    </row>
    <row r="148" spans="1:3">
      <c r="A148" s="2">
        <v>143</v>
      </c>
      <c r="B148" s="3" t="s">
        <v>620</v>
      </c>
      <c r="C148" s="4">
        <v>180.57</v>
      </c>
    </row>
    <row r="149" spans="1:3">
      <c r="A149" s="2">
        <v>144</v>
      </c>
      <c r="B149" s="3" t="s">
        <v>621</v>
      </c>
      <c r="C149" s="4">
        <v>497.29</v>
      </c>
    </row>
    <row r="150" spans="1:3">
      <c r="A150" s="2">
        <v>145</v>
      </c>
      <c r="B150" s="3" t="s">
        <v>622</v>
      </c>
      <c r="C150" s="4">
        <v>657.47</v>
      </c>
    </row>
    <row r="151" spans="1:3">
      <c r="A151" s="2">
        <v>146</v>
      </c>
      <c r="B151" s="3" t="s">
        <v>623</v>
      </c>
      <c r="C151" s="4">
        <v>442.18</v>
      </c>
    </row>
    <row r="152" spans="1:3">
      <c r="A152" s="2">
        <v>147</v>
      </c>
      <c r="B152" s="3" t="s">
        <v>623</v>
      </c>
      <c r="C152" s="4">
        <v>48.97</v>
      </c>
    </row>
    <row r="153" spans="1:3">
      <c r="A153" s="2">
        <v>148</v>
      </c>
      <c r="B153" s="3" t="s">
        <v>624</v>
      </c>
      <c r="C153" s="4">
        <v>369</v>
      </c>
    </row>
    <row r="154" spans="1:3">
      <c r="A154" s="2">
        <v>149</v>
      </c>
      <c r="B154" s="3" t="s">
        <v>624</v>
      </c>
      <c r="C154" s="4">
        <v>48.97</v>
      </c>
    </row>
    <row r="155" spans="1:3">
      <c r="A155" s="2">
        <v>150</v>
      </c>
      <c r="B155" s="3" t="s">
        <v>625</v>
      </c>
      <c r="C155" s="4">
        <v>477.09</v>
      </c>
    </row>
    <row r="156" spans="1:3">
      <c r="A156" s="2">
        <v>151</v>
      </c>
      <c r="B156" s="3" t="s">
        <v>625</v>
      </c>
      <c r="C156" s="4">
        <v>62.09</v>
      </c>
    </row>
    <row r="157" spans="1:3">
      <c r="A157" s="2">
        <v>152</v>
      </c>
      <c r="B157" s="3" t="s">
        <v>626</v>
      </c>
      <c r="C157" s="4">
        <v>405.59</v>
      </c>
    </row>
    <row r="158" spans="1:3">
      <c r="A158" s="2">
        <v>153</v>
      </c>
      <c r="B158" s="3" t="s">
        <v>626</v>
      </c>
      <c r="C158" s="4">
        <v>180.57</v>
      </c>
    </row>
    <row r="159" spans="1:3">
      <c r="A159" s="2">
        <v>154</v>
      </c>
      <c r="B159" s="3" t="s">
        <v>627</v>
      </c>
      <c r="C159" s="4">
        <v>180.4</v>
      </c>
    </row>
    <row r="160" spans="1:3">
      <c r="A160" s="2">
        <v>155</v>
      </c>
      <c r="B160" s="3" t="s">
        <v>628</v>
      </c>
      <c r="C160" s="4">
        <v>405.59</v>
      </c>
    </row>
    <row r="161" spans="1:3">
      <c r="A161" s="2">
        <v>156</v>
      </c>
      <c r="B161" s="3" t="s">
        <v>628</v>
      </c>
      <c r="C161" s="4">
        <v>48.97</v>
      </c>
    </row>
    <row r="162" spans="1:3">
      <c r="A162" s="2">
        <v>157</v>
      </c>
      <c r="B162" s="3" t="s">
        <v>549</v>
      </c>
      <c r="C162" s="4">
        <v>66.47</v>
      </c>
    </row>
    <row r="163" spans="1:3">
      <c r="A163" s="2">
        <v>158</v>
      </c>
      <c r="B163" s="3" t="s">
        <v>629</v>
      </c>
      <c r="C163" s="4">
        <v>1959.66</v>
      </c>
    </row>
    <row r="164" spans="1:3">
      <c r="A164" s="2">
        <v>159</v>
      </c>
      <c r="B164" s="3" t="s">
        <v>629</v>
      </c>
      <c r="C164" s="4">
        <v>62.09</v>
      </c>
    </row>
    <row r="165" spans="1:3">
      <c r="A165" s="2">
        <v>160</v>
      </c>
      <c r="B165" s="3" t="s">
        <v>629</v>
      </c>
      <c r="C165" s="4">
        <v>108.63</v>
      </c>
    </row>
    <row r="166" spans="1:3">
      <c r="A166" s="2">
        <v>161</v>
      </c>
      <c r="B166" s="3" t="s">
        <v>630</v>
      </c>
      <c r="C166" s="4">
        <v>483.73</v>
      </c>
    </row>
    <row r="167" spans="1:3">
      <c r="A167" s="2">
        <v>162</v>
      </c>
      <c r="B167" s="3" t="s">
        <v>131</v>
      </c>
      <c r="C167" s="4">
        <v>108.63</v>
      </c>
    </row>
    <row r="168" spans="1:3">
      <c r="A168" s="2">
        <v>163</v>
      </c>
      <c r="B168" s="3" t="s">
        <v>631</v>
      </c>
      <c r="C168" s="4">
        <v>1364.99</v>
      </c>
    </row>
    <row r="169" spans="1:3">
      <c r="A169" s="2">
        <v>164</v>
      </c>
      <c r="B169" s="3" t="s">
        <v>631</v>
      </c>
      <c r="C169" s="4">
        <v>48.97</v>
      </c>
    </row>
    <row r="170" spans="1:3">
      <c r="A170" s="2">
        <v>165</v>
      </c>
      <c r="B170" s="3" t="s">
        <v>632</v>
      </c>
      <c r="C170" s="4">
        <v>405.59</v>
      </c>
    </row>
    <row r="171" spans="1:3">
      <c r="A171" s="2">
        <v>166</v>
      </c>
      <c r="B171" s="3" t="s">
        <v>632</v>
      </c>
      <c r="C171" s="4">
        <v>53.3</v>
      </c>
    </row>
    <row r="172" spans="1:3">
      <c r="A172" s="2">
        <v>167</v>
      </c>
      <c r="B172" s="3" t="s">
        <v>633</v>
      </c>
      <c r="C172" s="4">
        <v>65.56</v>
      </c>
    </row>
    <row r="173" spans="1:3">
      <c r="A173" s="2">
        <v>168</v>
      </c>
      <c r="B173" s="3" t="s">
        <v>633</v>
      </c>
      <c r="C173" s="4">
        <v>83.46</v>
      </c>
    </row>
    <row r="174" spans="1:3">
      <c r="A174" s="2">
        <v>169</v>
      </c>
      <c r="B174" s="3" t="s">
        <v>634</v>
      </c>
      <c r="C174" s="4">
        <v>1062.93</v>
      </c>
    </row>
    <row r="175" spans="1:3">
      <c r="A175" s="2">
        <v>170</v>
      </c>
      <c r="B175" s="3" t="s">
        <v>635</v>
      </c>
      <c r="C175" s="4">
        <v>4597.68</v>
      </c>
    </row>
    <row r="176" spans="1:3">
      <c r="A176" s="2">
        <v>171</v>
      </c>
      <c r="B176" s="3" t="s">
        <v>636</v>
      </c>
      <c r="C176" s="4">
        <v>5246.23</v>
      </c>
    </row>
    <row r="177" spans="1:3">
      <c r="A177" s="2">
        <v>172</v>
      </c>
      <c r="B177" s="3" t="s">
        <v>637</v>
      </c>
      <c r="C177" s="4">
        <v>319.3</v>
      </c>
    </row>
    <row r="178" spans="1:3">
      <c r="A178" s="2">
        <v>173</v>
      </c>
      <c r="B178" s="3" t="s">
        <v>638</v>
      </c>
      <c r="C178" s="4">
        <v>323.45999999999998</v>
      </c>
    </row>
    <row r="179" spans="1:3">
      <c r="A179" s="2">
        <v>174</v>
      </c>
      <c r="B179" s="3" t="s">
        <v>639</v>
      </c>
      <c r="C179" s="4">
        <v>1071.0999999999999</v>
      </c>
    </row>
    <row r="180" spans="1:3">
      <c r="A180" s="2">
        <v>175</v>
      </c>
      <c r="B180" s="3" t="s">
        <v>640</v>
      </c>
      <c r="C180" s="4">
        <v>66.84</v>
      </c>
    </row>
    <row r="181" spans="1:3">
      <c r="A181" s="2">
        <v>176</v>
      </c>
      <c r="B181" s="3" t="s">
        <v>641</v>
      </c>
      <c r="C181" s="4">
        <v>600.58000000000004</v>
      </c>
    </row>
    <row r="182" spans="1:3">
      <c r="A182" s="2">
        <v>177</v>
      </c>
      <c r="B182" s="3" t="s">
        <v>642</v>
      </c>
      <c r="C182" s="4">
        <v>4503.83</v>
      </c>
    </row>
    <row r="183" spans="1:3">
      <c r="A183" s="2">
        <v>178</v>
      </c>
      <c r="B183" s="3" t="s">
        <v>643</v>
      </c>
      <c r="C183" s="4">
        <v>2575.81</v>
      </c>
    </row>
    <row r="184" spans="1:3">
      <c r="A184" s="2">
        <v>179</v>
      </c>
      <c r="B184" s="3" t="s">
        <v>447</v>
      </c>
      <c r="C184" s="4">
        <v>2064.67</v>
      </c>
    </row>
    <row r="185" spans="1:3">
      <c r="A185" s="2">
        <v>180</v>
      </c>
      <c r="B185" s="3" t="s">
        <v>644</v>
      </c>
      <c r="C185" s="4">
        <v>4460.91</v>
      </c>
    </row>
    <row r="186" spans="1:3">
      <c r="A186" s="2">
        <v>181</v>
      </c>
      <c r="B186" s="3" t="s">
        <v>634</v>
      </c>
      <c r="C186" s="4">
        <v>1775.15</v>
      </c>
    </row>
    <row r="187" spans="1:3">
      <c r="A187" s="2">
        <v>182</v>
      </c>
      <c r="B187" s="3" t="s">
        <v>645</v>
      </c>
      <c r="C187" s="4">
        <v>6290.37</v>
      </c>
    </row>
    <row r="188" spans="1:3">
      <c r="A188" s="2">
        <v>183</v>
      </c>
      <c r="B188" s="3" t="s">
        <v>646</v>
      </c>
      <c r="C188" s="4">
        <v>642.54</v>
      </c>
    </row>
    <row r="189" spans="1:3">
      <c r="A189" s="2">
        <v>184</v>
      </c>
      <c r="B189" s="3" t="s">
        <v>647</v>
      </c>
      <c r="C189" s="4">
        <v>5570.63</v>
      </c>
    </row>
    <row r="190" spans="1:3">
      <c r="A190" s="2">
        <v>185</v>
      </c>
      <c r="B190" s="3" t="s">
        <v>134</v>
      </c>
      <c r="C190" s="4">
        <v>60.72</v>
      </c>
    </row>
    <row r="191" spans="1:3">
      <c r="A191" s="2">
        <v>186</v>
      </c>
      <c r="B191" s="3" t="s">
        <v>648</v>
      </c>
      <c r="C191" s="4">
        <v>744.94</v>
      </c>
    </row>
    <row r="192" spans="1:3">
      <c r="A192" s="2">
        <v>187</v>
      </c>
      <c r="B192" s="3" t="s">
        <v>649</v>
      </c>
      <c r="C192" s="4">
        <v>320.02</v>
      </c>
    </row>
    <row r="193" spans="1:3">
      <c r="A193" s="2">
        <v>188</v>
      </c>
      <c r="B193" s="3" t="s">
        <v>650</v>
      </c>
      <c r="C193" s="4">
        <v>391.84</v>
      </c>
    </row>
    <row r="194" spans="1:3">
      <c r="A194" s="2">
        <v>189</v>
      </c>
      <c r="B194" s="3" t="s">
        <v>651</v>
      </c>
      <c r="C194" s="4">
        <v>1069.03</v>
      </c>
    </row>
    <row r="195" spans="1:3">
      <c r="A195" s="2">
        <v>190</v>
      </c>
      <c r="B195" s="3" t="s">
        <v>652</v>
      </c>
      <c r="C195" s="4">
        <v>647.09</v>
      </c>
    </row>
    <row r="196" spans="1:3">
      <c r="A196" s="2">
        <v>191</v>
      </c>
      <c r="B196" s="3" t="s">
        <v>653</v>
      </c>
      <c r="C196" s="4">
        <v>830.73</v>
      </c>
    </row>
    <row r="197" spans="1:3">
      <c r="A197" s="2">
        <v>192</v>
      </c>
      <c r="B197" s="3" t="s">
        <v>654</v>
      </c>
      <c r="C197" s="4">
        <v>1646.66</v>
      </c>
    </row>
    <row r="198" spans="1:3">
      <c r="A198" s="2">
        <v>193</v>
      </c>
      <c r="B198" s="3" t="s">
        <v>655</v>
      </c>
      <c r="C198" s="4">
        <v>2669.52</v>
      </c>
    </row>
    <row r="199" spans="1:3">
      <c r="A199" s="2">
        <v>194</v>
      </c>
      <c r="B199" s="3" t="s">
        <v>656</v>
      </c>
      <c r="C199" s="4">
        <v>1155.6300000000001</v>
      </c>
    </row>
    <row r="200" spans="1:3">
      <c r="A200" s="2">
        <v>195</v>
      </c>
      <c r="B200" s="3" t="s">
        <v>657</v>
      </c>
      <c r="C200" s="4">
        <v>5606.61</v>
      </c>
    </row>
    <row r="201" spans="1:3">
      <c r="A201" s="2">
        <v>196</v>
      </c>
      <c r="B201" s="3" t="s">
        <v>658</v>
      </c>
      <c r="C201" s="4">
        <v>1151.05</v>
      </c>
    </row>
    <row r="202" spans="1:3">
      <c r="A202" s="2">
        <v>197</v>
      </c>
      <c r="B202" s="3" t="s">
        <v>659</v>
      </c>
      <c r="C202" s="4">
        <v>2130.6</v>
      </c>
    </row>
    <row r="203" spans="1:3">
      <c r="A203" s="2">
        <v>198</v>
      </c>
      <c r="B203" s="3" t="s">
        <v>660</v>
      </c>
      <c r="C203" s="4">
        <v>1569.38</v>
      </c>
    </row>
    <row r="204" spans="1:3">
      <c r="A204" s="2">
        <v>199</v>
      </c>
      <c r="B204" s="3" t="s">
        <v>660</v>
      </c>
      <c r="C204" s="4">
        <v>325.7</v>
      </c>
    </row>
    <row r="205" spans="1:3">
      <c r="A205" s="2">
        <v>200</v>
      </c>
      <c r="B205" s="3" t="s">
        <v>112</v>
      </c>
      <c r="C205" s="4">
        <v>452.78</v>
      </c>
    </row>
    <row r="206" spans="1:3">
      <c r="A206" s="2">
        <v>201</v>
      </c>
      <c r="B206" s="3" t="s">
        <v>661</v>
      </c>
      <c r="C206" s="4">
        <v>65.53</v>
      </c>
    </row>
    <row r="207" spans="1:3">
      <c r="A207" s="2">
        <v>202</v>
      </c>
      <c r="B207" s="3" t="s">
        <v>609</v>
      </c>
      <c r="C207" s="4">
        <v>661.74</v>
      </c>
    </row>
    <row r="208" spans="1:3">
      <c r="A208" s="2">
        <v>203</v>
      </c>
      <c r="B208" s="3" t="s">
        <v>610</v>
      </c>
      <c r="C208" s="4">
        <v>3752.85</v>
      </c>
    </row>
    <row r="209" spans="1:3">
      <c r="A209" s="2"/>
      <c r="B209" s="5" t="s">
        <v>178</v>
      </c>
      <c r="C209" s="6">
        <f>SUM(C6:C208)</f>
        <v>241227.98999999987</v>
      </c>
    </row>
  </sheetData>
  <mergeCells count="5">
    <mergeCell ref="A1:C1"/>
    <mergeCell ref="A2:C2"/>
    <mergeCell ref="A3:C3"/>
    <mergeCell ref="A4:B4"/>
    <mergeCell ref="A5:C5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5B7F2-8F31-4F64-8F3C-AA487733652B}">
  <dimension ref="A1:C80"/>
  <sheetViews>
    <sheetView workbookViewId="0">
      <selection activeCell="F20" sqref="F20"/>
    </sheetView>
  </sheetViews>
  <sheetFormatPr defaultRowHeight="15"/>
  <cols>
    <col min="2" max="2" width="30.28515625" customWidth="1"/>
    <col min="3" max="3" width="30.5703125" customWidth="1"/>
  </cols>
  <sheetData>
    <row r="1" spans="1:3">
      <c r="A1" s="8" t="s">
        <v>2</v>
      </c>
      <c r="B1" s="8"/>
      <c r="C1" s="8"/>
    </row>
    <row r="2" spans="1:3">
      <c r="A2" s="8" t="s">
        <v>662</v>
      </c>
      <c r="B2" s="8"/>
      <c r="C2" s="8"/>
    </row>
    <row r="3" spans="1:3">
      <c r="A3" s="7"/>
      <c r="B3" s="7"/>
      <c r="C3" s="7"/>
    </row>
    <row r="4" spans="1:3">
      <c r="A4" s="8" t="s">
        <v>0</v>
      </c>
      <c r="B4" s="8"/>
      <c r="C4" s="1" t="s">
        <v>1</v>
      </c>
    </row>
    <row r="5" spans="1:3">
      <c r="A5" s="7"/>
      <c r="B5" s="7"/>
      <c r="C5" s="7"/>
    </row>
    <row r="6" spans="1:3">
      <c r="A6" s="2">
        <v>1</v>
      </c>
      <c r="B6" s="3" t="s">
        <v>663</v>
      </c>
      <c r="C6" s="4">
        <v>361.36</v>
      </c>
    </row>
    <row r="7" spans="1:3">
      <c r="A7" s="2">
        <v>2</v>
      </c>
      <c r="B7" s="3" t="s">
        <v>664</v>
      </c>
      <c r="C7" s="4">
        <v>980.84</v>
      </c>
    </row>
    <row r="8" spans="1:3">
      <c r="A8" s="2">
        <v>3</v>
      </c>
      <c r="B8" s="3" t="s">
        <v>665</v>
      </c>
      <c r="C8" s="4">
        <v>275.52</v>
      </c>
    </row>
    <row r="9" spans="1:3">
      <c r="A9" s="2">
        <v>4</v>
      </c>
      <c r="B9" s="3" t="s">
        <v>663</v>
      </c>
      <c r="C9" s="4">
        <v>3002.37</v>
      </c>
    </row>
    <row r="10" spans="1:3">
      <c r="A10" s="2">
        <v>5</v>
      </c>
      <c r="B10" s="3" t="s">
        <v>666</v>
      </c>
      <c r="C10" s="4">
        <v>1971.01</v>
      </c>
    </row>
    <row r="11" spans="1:3">
      <c r="A11" s="2">
        <v>6</v>
      </c>
      <c r="B11" s="3" t="s">
        <v>667</v>
      </c>
      <c r="C11" s="4">
        <v>5037.13</v>
      </c>
    </row>
    <row r="12" spans="1:3">
      <c r="A12" s="2">
        <v>7</v>
      </c>
      <c r="B12" s="3" t="s">
        <v>668</v>
      </c>
      <c r="C12" s="4">
        <v>297.69</v>
      </c>
    </row>
    <row r="13" spans="1:3">
      <c r="A13" s="2">
        <v>8</v>
      </c>
      <c r="B13" s="3" t="s">
        <v>668</v>
      </c>
      <c r="C13" s="4">
        <v>219.04</v>
      </c>
    </row>
    <row r="14" spans="1:3">
      <c r="A14" s="2">
        <v>9</v>
      </c>
      <c r="B14" s="3" t="s">
        <v>668</v>
      </c>
      <c r="C14" s="4">
        <v>1961.24</v>
      </c>
    </row>
    <row r="15" spans="1:3">
      <c r="A15" s="2">
        <v>10</v>
      </c>
      <c r="B15" s="3" t="s">
        <v>669</v>
      </c>
      <c r="C15" s="4">
        <v>1034</v>
      </c>
    </row>
    <row r="16" spans="1:3">
      <c r="A16" s="2">
        <v>11</v>
      </c>
      <c r="B16" s="3" t="s">
        <v>670</v>
      </c>
      <c r="C16" s="4">
        <v>2269.5500000000002</v>
      </c>
    </row>
    <row r="17" spans="1:3">
      <c r="A17" s="2">
        <v>12</v>
      </c>
      <c r="B17" s="3" t="s">
        <v>670</v>
      </c>
      <c r="C17" s="4">
        <v>48.97</v>
      </c>
    </row>
    <row r="18" spans="1:3">
      <c r="A18" s="2">
        <v>13</v>
      </c>
      <c r="B18" s="3" t="s">
        <v>630</v>
      </c>
      <c r="C18" s="4">
        <v>217.26</v>
      </c>
    </row>
    <row r="19" spans="1:3">
      <c r="A19" s="2">
        <v>14</v>
      </c>
      <c r="B19" s="3" t="s">
        <v>548</v>
      </c>
      <c r="C19" s="4">
        <v>130.35</v>
      </c>
    </row>
    <row r="20" spans="1:3">
      <c r="A20" s="2">
        <v>15</v>
      </c>
      <c r="B20" s="3" t="s">
        <v>671</v>
      </c>
      <c r="C20" s="4">
        <v>442.2</v>
      </c>
    </row>
    <row r="21" spans="1:3">
      <c r="A21" s="2">
        <v>16</v>
      </c>
      <c r="B21" s="3" t="s">
        <v>672</v>
      </c>
      <c r="C21" s="4">
        <v>442.18</v>
      </c>
    </row>
    <row r="22" spans="1:3">
      <c r="A22" s="2">
        <v>17</v>
      </c>
      <c r="B22" s="3" t="s">
        <v>672</v>
      </c>
      <c r="C22" s="4">
        <v>48.97</v>
      </c>
    </row>
    <row r="23" spans="1:3">
      <c r="A23" s="2">
        <v>18</v>
      </c>
      <c r="B23" s="3" t="s">
        <v>673</v>
      </c>
      <c r="C23" s="4">
        <v>34.619999999999997</v>
      </c>
    </row>
    <row r="24" spans="1:3">
      <c r="A24" s="2">
        <v>19</v>
      </c>
      <c r="B24" s="3" t="s">
        <v>673</v>
      </c>
      <c r="C24" s="4">
        <v>13.59</v>
      </c>
    </row>
    <row r="25" spans="1:3">
      <c r="A25" s="2">
        <v>20</v>
      </c>
      <c r="B25" s="3" t="s">
        <v>674</v>
      </c>
      <c r="C25" s="4">
        <v>421.98</v>
      </c>
    </row>
    <row r="26" spans="1:3">
      <c r="A26" s="2">
        <v>21</v>
      </c>
      <c r="B26" s="3" t="s">
        <v>674</v>
      </c>
      <c r="C26" s="4">
        <v>53.3</v>
      </c>
    </row>
    <row r="27" spans="1:3">
      <c r="A27" s="2">
        <v>22</v>
      </c>
      <c r="B27" s="3" t="s">
        <v>674</v>
      </c>
      <c r="C27" s="4">
        <v>40</v>
      </c>
    </row>
    <row r="28" spans="1:3">
      <c r="A28" s="2">
        <v>23</v>
      </c>
      <c r="B28" s="3" t="s">
        <v>675</v>
      </c>
      <c r="C28" s="4">
        <v>714.25</v>
      </c>
    </row>
    <row r="29" spans="1:3">
      <c r="A29" s="2">
        <v>24</v>
      </c>
      <c r="B29" s="3" t="s">
        <v>676</v>
      </c>
      <c r="C29" s="4">
        <v>614.85</v>
      </c>
    </row>
    <row r="30" spans="1:3">
      <c r="A30" s="2">
        <v>25</v>
      </c>
      <c r="B30" s="3" t="s">
        <v>677</v>
      </c>
      <c r="C30" s="4">
        <v>442.18</v>
      </c>
    </row>
    <row r="31" spans="1:3">
      <c r="A31" s="2">
        <v>26</v>
      </c>
      <c r="B31" s="3" t="s">
        <v>678</v>
      </c>
      <c r="C31" s="4">
        <v>421.98</v>
      </c>
    </row>
    <row r="32" spans="1:3">
      <c r="A32" s="2">
        <v>27</v>
      </c>
      <c r="B32" s="3" t="s">
        <v>679</v>
      </c>
      <c r="C32" s="4">
        <v>154.16</v>
      </c>
    </row>
    <row r="33" spans="1:3">
      <c r="A33" s="2">
        <v>28</v>
      </c>
      <c r="B33" s="3" t="s">
        <v>680</v>
      </c>
      <c r="C33" s="4">
        <v>1467.17</v>
      </c>
    </row>
    <row r="34" spans="1:3">
      <c r="A34" s="2">
        <v>29</v>
      </c>
      <c r="B34" s="3" t="s">
        <v>681</v>
      </c>
      <c r="C34" s="4">
        <v>442.18</v>
      </c>
    </row>
    <row r="35" spans="1:3">
      <c r="A35" s="2">
        <v>30</v>
      </c>
      <c r="B35" s="3" t="s">
        <v>681</v>
      </c>
      <c r="C35" s="4">
        <v>53.3</v>
      </c>
    </row>
    <row r="36" spans="1:3">
      <c r="A36" s="2">
        <v>31</v>
      </c>
      <c r="B36" s="3" t="s">
        <v>681</v>
      </c>
      <c r="C36" s="4">
        <v>108.63</v>
      </c>
    </row>
    <row r="37" spans="1:3">
      <c r="A37" s="2">
        <v>32</v>
      </c>
      <c r="B37" s="3" t="s">
        <v>682</v>
      </c>
      <c r="C37" s="4">
        <v>2543.06</v>
      </c>
    </row>
    <row r="38" spans="1:3">
      <c r="A38" s="2">
        <v>33</v>
      </c>
      <c r="B38" s="3" t="s">
        <v>682</v>
      </c>
      <c r="C38" s="4">
        <v>81.95</v>
      </c>
    </row>
    <row r="39" spans="1:3">
      <c r="A39" s="2">
        <v>34</v>
      </c>
      <c r="B39" s="3" t="s">
        <v>682</v>
      </c>
      <c r="C39" s="4">
        <v>53.3</v>
      </c>
    </row>
    <row r="40" spans="1:3">
      <c r="A40" s="2">
        <v>35</v>
      </c>
      <c r="B40" s="3" t="s">
        <v>683</v>
      </c>
      <c r="C40" s="4">
        <v>442.18</v>
      </c>
    </row>
    <row r="41" spans="1:3">
      <c r="A41" s="2">
        <v>36</v>
      </c>
      <c r="B41" s="3" t="s">
        <v>683</v>
      </c>
      <c r="C41" s="4">
        <v>48.97</v>
      </c>
    </row>
    <row r="42" spans="1:3">
      <c r="A42" s="2">
        <v>37</v>
      </c>
      <c r="B42" s="3" t="s">
        <v>684</v>
      </c>
      <c r="C42" s="4">
        <v>35.65</v>
      </c>
    </row>
    <row r="43" spans="1:3">
      <c r="A43" s="2">
        <v>38</v>
      </c>
      <c r="B43" s="3" t="s">
        <v>685</v>
      </c>
      <c r="C43" s="4">
        <v>1463.39</v>
      </c>
    </row>
    <row r="44" spans="1:3">
      <c r="A44" s="2">
        <v>39</v>
      </c>
      <c r="B44" s="3" t="s">
        <v>685</v>
      </c>
      <c r="C44" s="4">
        <v>180.57</v>
      </c>
    </row>
    <row r="45" spans="1:3">
      <c r="A45" s="2">
        <v>40</v>
      </c>
      <c r="B45" s="3" t="s">
        <v>686</v>
      </c>
      <c r="C45" s="4">
        <v>405.59</v>
      </c>
    </row>
    <row r="46" spans="1:3">
      <c r="A46" s="2">
        <v>41</v>
      </c>
      <c r="B46" s="3" t="s">
        <v>687</v>
      </c>
      <c r="C46" s="4">
        <v>690.25</v>
      </c>
    </row>
    <row r="47" spans="1:3">
      <c r="A47" s="2">
        <v>42</v>
      </c>
      <c r="B47" s="3" t="s">
        <v>688</v>
      </c>
      <c r="C47" s="4">
        <v>405.59</v>
      </c>
    </row>
    <row r="48" spans="1:3">
      <c r="A48" s="2">
        <v>43</v>
      </c>
      <c r="B48" s="3" t="s">
        <v>688</v>
      </c>
      <c r="C48" s="4">
        <v>180.57</v>
      </c>
    </row>
    <row r="49" spans="1:3">
      <c r="A49" s="2">
        <v>44</v>
      </c>
      <c r="B49" s="3" t="s">
        <v>689</v>
      </c>
      <c r="C49" s="4">
        <v>852.17</v>
      </c>
    </row>
    <row r="50" spans="1:3">
      <c r="A50" s="2">
        <v>45</v>
      </c>
      <c r="B50" s="3" t="s">
        <v>689</v>
      </c>
      <c r="C50" s="4">
        <v>48.97</v>
      </c>
    </row>
    <row r="51" spans="1:3">
      <c r="A51" s="2">
        <v>46</v>
      </c>
      <c r="B51" s="3" t="s">
        <v>690</v>
      </c>
      <c r="C51" s="4">
        <v>26.24</v>
      </c>
    </row>
    <row r="52" spans="1:3">
      <c r="A52" s="2">
        <v>47</v>
      </c>
      <c r="B52" s="3" t="s">
        <v>690</v>
      </c>
      <c r="C52" s="4">
        <v>196.68</v>
      </c>
    </row>
    <row r="53" spans="1:3">
      <c r="A53" s="2">
        <v>48</v>
      </c>
      <c r="B53" s="3" t="s">
        <v>691</v>
      </c>
      <c r="C53" s="4">
        <v>655.37</v>
      </c>
    </row>
    <row r="54" spans="1:3">
      <c r="A54" s="2">
        <v>49</v>
      </c>
      <c r="B54" s="3" t="s">
        <v>691</v>
      </c>
      <c r="C54" s="4">
        <v>180.57</v>
      </c>
    </row>
    <row r="55" spans="1:3">
      <c r="A55" s="2">
        <v>50</v>
      </c>
      <c r="B55" s="3" t="s">
        <v>245</v>
      </c>
      <c r="C55" s="4">
        <v>982.7</v>
      </c>
    </row>
    <row r="56" spans="1:3">
      <c r="A56" s="2">
        <v>51</v>
      </c>
      <c r="B56" s="3" t="s">
        <v>245</v>
      </c>
      <c r="C56" s="4">
        <v>66.42</v>
      </c>
    </row>
    <row r="57" spans="1:3">
      <c r="A57" s="2">
        <v>52</v>
      </c>
      <c r="B57" s="3" t="s">
        <v>245</v>
      </c>
      <c r="C57" s="4">
        <v>962.93</v>
      </c>
    </row>
    <row r="58" spans="1:3">
      <c r="A58" s="2">
        <v>53</v>
      </c>
      <c r="B58" s="3" t="s">
        <v>245</v>
      </c>
      <c r="C58" s="4">
        <v>108.63</v>
      </c>
    </row>
    <row r="59" spans="1:3">
      <c r="A59" s="2">
        <v>54</v>
      </c>
      <c r="B59" s="3" t="s">
        <v>692</v>
      </c>
      <c r="C59" s="4">
        <v>194.43</v>
      </c>
    </row>
    <row r="60" spans="1:3">
      <c r="A60" s="2">
        <v>55</v>
      </c>
      <c r="B60" s="3" t="s">
        <v>693</v>
      </c>
      <c r="C60" s="4">
        <v>2604.39</v>
      </c>
    </row>
    <row r="61" spans="1:3">
      <c r="A61" s="2">
        <v>56</v>
      </c>
      <c r="B61" s="3" t="s">
        <v>694</v>
      </c>
      <c r="C61" s="4">
        <v>484.06</v>
      </c>
    </row>
    <row r="62" spans="1:3">
      <c r="A62" s="2">
        <v>57</v>
      </c>
      <c r="B62" s="3" t="s">
        <v>695</v>
      </c>
      <c r="C62" s="4">
        <v>432.61</v>
      </c>
    </row>
    <row r="63" spans="1:3">
      <c r="A63" s="2">
        <v>58</v>
      </c>
      <c r="B63" s="3" t="s">
        <v>696</v>
      </c>
      <c r="C63" s="4">
        <v>516.42999999999995</v>
      </c>
    </row>
    <row r="64" spans="1:3">
      <c r="A64" s="2">
        <v>59</v>
      </c>
      <c r="B64" s="3" t="s">
        <v>345</v>
      </c>
      <c r="C64" s="4">
        <v>1075.25</v>
      </c>
    </row>
    <row r="65" spans="1:3">
      <c r="A65" s="2">
        <v>60</v>
      </c>
      <c r="B65" s="3" t="s">
        <v>687</v>
      </c>
      <c r="C65" s="4">
        <v>331.68</v>
      </c>
    </row>
    <row r="66" spans="1:3">
      <c r="A66" s="2">
        <v>61</v>
      </c>
      <c r="B66" s="3" t="s">
        <v>697</v>
      </c>
      <c r="C66" s="4">
        <v>86.18</v>
      </c>
    </row>
    <row r="67" spans="1:3">
      <c r="A67" s="2">
        <v>62</v>
      </c>
      <c r="B67" s="3" t="s">
        <v>698</v>
      </c>
      <c r="C67" s="4">
        <v>816.72</v>
      </c>
    </row>
    <row r="68" spans="1:3">
      <c r="A68" s="2">
        <v>63</v>
      </c>
      <c r="B68" s="3" t="s">
        <v>699</v>
      </c>
      <c r="C68" s="4">
        <v>872.41</v>
      </c>
    </row>
    <row r="69" spans="1:3">
      <c r="A69" s="2">
        <v>64</v>
      </c>
      <c r="B69" s="3" t="s">
        <v>700</v>
      </c>
      <c r="C69" s="4">
        <v>2702.23</v>
      </c>
    </row>
    <row r="70" spans="1:3">
      <c r="A70" s="2">
        <v>65</v>
      </c>
      <c r="B70" s="3" t="s">
        <v>701</v>
      </c>
      <c r="C70" s="4">
        <v>7524.21</v>
      </c>
    </row>
    <row r="71" spans="1:3">
      <c r="A71" s="2">
        <v>66</v>
      </c>
      <c r="B71" s="3" t="s">
        <v>702</v>
      </c>
      <c r="C71" s="4">
        <v>44.64</v>
      </c>
    </row>
    <row r="72" spans="1:3">
      <c r="A72" s="2">
        <v>67</v>
      </c>
      <c r="B72" s="3" t="s">
        <v>703</v>
      </c>
      <c r="C72" s="4">
        <v>1247.26</v>
      </c>
    </row>
    <row r="73" spans="1:3">
      <c r="A73" s="2">
        <v>68</v>
      </c>
      <c r="B73" s="3" t="s">
        <v>704</v>
      </c>
      <c r="C73" s="4">
        <v>111.22</v>
      </c>
    </row>
    <row r="74" spans="1:3">
      <c r="A74" s="2">
        <v>69</v>
      </c>
      <c r="B74" s="3" t="s">
        <v>705</v>
      </c>
      <c r="C74" s="4">
        <v>491.12</v>
      </c>
    </row>
    <row r="75" spans="1:3">
      <c r="A75" s="2">
        <v>70</v>
      </c>
      <c r="B75" s="3" t="s">
        <v>706</v>
      </c>
      <c r="C75" s="4">
        <v>1162.44</v>
      </c>
    </row>
    <row r="76" spans="1:3">
      <c r="A76" s="2">
        <v>71</v>
      </c>
      <c r="B76" s="3" t="s">
        <v>707</v>
      </c>
      <c r="C76" s="4">
        <v>62.24</v>
      </c>
    </row>
    <row r="77" spans="1:3">
      <c r="A77" s="2">
        <v>72</v>
      </c>
      <c r="B77" s="3" t="s">
        <v>708</v>
      </c>
      <c r="C77" s="4">
        <v>348.8</v>
      </c>
    </row>
    <row r="78" spans="1:3">
      <c r="A78" s="2">
        <v>73</v>
      </c>
      <c r="B78" s="3" t="s">
        <v>609</v>
      </c>
      <c r="C78" s="4">
        <v>661.74</v>
      </c>
    </row>
    <row r="79" spans="1:3">
      <c r="A79" s="2">
        <v>74</v>
      </c>
      <c r="B79" s="3" t="s">
        <v>610</v>
      </c>
      <c r="C79" s="4">
        <v>3752.85</v>
      </c>
    </row>
    <row r="80" spans="1:3">
      <c r="A80" s="2"/>
      <c r="B80" s="5" t="s">
        <v>178</v>
      </c>
      <c r="C80" s="6">
        <f>SUM(C6:C79)</f>
        <v>59856.530000000006</v>
      </c>
    </row>
  </sheetData>
  <mergeCells count="5">
    <mergeCell ref="A1:C1"/>
    <mergeCell ref="A2:C2"/>
    <mergeCell ref="A3:C3"/>
    <mergeCell ref="A4:B4"/>
    <mergeCell ref="A5:C5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1258A-070B-44AF-BFB0-191CEB5142CC}">
  <dimension ref="A1:F477"/>
  <sheetViews>
    <sheetView workbookViewId="0">
      <selection activeCell="H19" sqref="H19"/>
    </sheetView>
  </sheetViews>
  <sheetFormatPr defaultRowHeight="15"/>
  <cols>
    <col min="2" max="2" width="30.28515625" customWidth="1"/>
    <col min="3" max="3" width="30.5703125" customWidth="1"/>
    <col min="6" max="6" width="11.7109375" bestFit="1" customWidth="1"/>
  </cols>
  <sheetData>
    <row r="1" spans="1:6">
      <c r="A1" s="8" t="s">
        <v>2</v>
      </c>
      <c r="B1" s="8"/>
      <c r="C1" s="8"/>
    </row>
    <row r="2" spans="1:6">
      <c r="A2" s="8" t="s">
        <v>709</v>
      </c>
      <c r="B2" s="8"/>
      <c r="C2" s="8"/>
    </row>
    <row r="3" spans="1:6">
      <c r="A3" s="7"/>
      <c r="B3" s="7"/>
      <c r="C3" s="7"/>
    </row>
    <row r="4" spans="1:6">
      <c r="A4" s="8" t="s">
        <v>0</v>
      </c>
      <c r="B4" s="8"/>
      <c r="C4" s="1" t="s">
        <v>1</v>
      </c>
    </row>
    <row r="5" spans="1:6">
      <c r="A5" s="7"/>
      <c r="B5" s="7"/>
      <c r="C5" s="7"/>
    </row>
    <row r="6" spans="1:6">
      <c r="A6" s="2">
        <v>1</v>
      </c>
      <c r="B6" s="3" t="s">
        <v>710</v>
      </c>
      <c r="C6" s="4">
        <v>45.51</v>
      </c>
    </row>
    <row r="7" spans="1:6">
      <c r="A7" s="2">
        <v>2</v>
      </c>
      <c r="B7" s="3" t="s">
        <v>711</v>
      </c>
      <c r="C7" s="4">
        <v>915.21</v>
      </c>
    </row>
    <row r="8" spans="1:6">
      <c r="A8" s="2">
        <v>3</v>
      </c>
      <c r="B8" s="3" t="s">
        <v>712</v>
      </c>
      <c r="C8" s="4">
        <v>309.64</v>
      </c>
      <c r="F8" s="11"/>
    </row>
    <row r="9" spans="1:6">
      <c r="A9" s="2">
        <v>4</v>
      </c>
      <c r="B9" s="3" t="s">
        <v>713</v>
      </c>
      <c r="C9" s="4">
        <v>63.94</v>
      </c>
    </row>
    <row r="10" spans="1:6">
      <c r="A10" s="2">
        <v>5</v>
      </c>
      <c r="B10" s="3" t="s">
        <v>714</v>
      </c>
      <c r="C10" s="4">
        <v>1059.97</v>
      </c>
      <c r="F10" s="11"/>
    </row>
    <row r="11" spans="1:6">
      <c r="A11" s="2">
        <v>6</v>
      </c>
      <c r="B11" s="3" t="s">
        <v>715</v>
      </c>
      <c r="C11" s="4">
        <v>1390.36</v>
      </c>
    </row>
    <row r="12" spans="1:6">
      <c r="A12" s="2">
        <v>7</v>
      </c>
      <c r="B12" s="3" t="s">
        <v>716</v>
      </c>
      <c r="C12" s="4">
        <v>2069.02</v>
      </c>
      <c r="F12" s="11"/>
    </row>
    <row r="13" spans="1:6">
      <c r="A13" s="2">
        <v>8</v>
      </c>
      <c r="B13" s="3" t="s">
        <v>717</v>
      </c>
      <c r="C13" s="4">
        <v>3165.83</v>
      </c>
    </row>
    <row r="14" spans="1:6">
      <c r="A14" s="2">
        <v>9</v>
      </c>
      <c r="B14" s="3" t="s">
        <v>718</v>
      </c>
      <c r="C14" s="4">
        <v>83.59</v>
      </c>
    </row>
    <row r="15" spans="1:6">
      <c r="A15" s="2">
        <v>10</v>
      </c>
      <c r="B15" s="3" t="s">
        <v>719</v>
      </c>
      <c r="C15" s="4">
        <v>405.59</v>
      </c>
    </row>
    <row r="16" spans="1:6">
      <c r="A16" s="2">
        <v>11</v>
      </c>
      <c r="B16" s="3" t="s">
        <v>720</v>
      </c>
      <c r="C16" s="4">
        <v>497.29</v>
      </c>
    </row>
    <row r="17" spans="1:3">
      <c r="A17" s="2">
        <v>12</v>
      </c>
      <c r="B17" s="3" t="s">
        <v>721</v>
      </c>
      <c r="C17" s="4">
        <v>683.2</v>
      </c>
    </row>
    <row r="18" spans="1:3">
      <c r="A18" s="2">
        <v>13</v>
      </c>
      <c r="B18" s="3" t="s">
        <v>721</v>
      </c>
      <c r="C18" s="4">
        <v>57.63</v>
      </c>
    </row>
    <row r="19" spans="1:3">
      <c r="A19" s="2">
        <v>14</v>
      </c>
      <c r="B19" s="3" t="s">
        <v>721</v>
      </c>
      <c r="C19" s="4">
        <v>27.95</v>
      </c>
    </row>
    <row r="20" spans="1:3">
      <c r="A20" s="2">
        <v>15</v>
      </c>
      <c r="B20" s="3" t="s">
        <v>721</v>
      </c>
      <c r="C20" s="4">
        <v>108.63</v>
      </c>
    </row>
    <row r="21" spans="1:3">
      <c r="A21" s="2">
        <v>16</v>
      </c>
      <c r="B21" s="3" t="s">
        <v>721</v>
      </c>
      <c r="C21" s="4">
        <v>108.63</v>
      </c>
    </row>
    <row r="22" spans="1:3">
      <c r="A22" s="2">
        <v>17</v>
      </c>
      <c r="B22" s="3" t="s">
        <v>722</v>
      </c>
      <c r="C22" s="4">
        <v>454.79</v>
      </c>
    </row>
    <row r="23" spans="1:3">
      <c r="A23" s="2">
        <v>18</v>
      </c>
      <c r="B23" s="3" t="s">
        <v>722</v>
      </c>
      <c r="C23" s="4">
        <v>48.97</v>
      </c>
    </row>
    <row r="24" spans="1:3">
      <c r="A24" s="2">
        <v>19</v>
      </c>
      <c r="B24" s="3" t="s">
        <v>723</v>
      </c>
      <c r="C24" s="4">
        <v>514.22</v>
      </c>
    </row>
    <row r="25" spans="1:3">
      <c r="A25" s="2">
        <v>20</v>
      </c>
      <c r="B25" s="3" t="s">
        <v>723</v>
      </c>
      <c r="C25" s="4">
        <v>48.97</v>
      </c>
    </row>
    <row r="26" spans="1:3">
      <c r="A26" s="2">
        <v>21</v>
      </c>
      <c r="B26" s="3" t="s">
        <v>724</v>
      </c>
      <c r="C26" s="4">
        <v>514.22</v>
      </c>
    </row>
    <row r="27" spans="1:3">
      <c r="A27" s="2">
        <v>22</v>
      </c>
      <c r="B27" s="3" t="s">
        <v>724</v>
      </c>
      <c r="C27" s="4">
        <v>48.97</v>
      </c>
    </row>
    <row r="28" spans="1:3">
      <c r="A28" s="2">
        <v>23</v>
      </c>
      <c r="B28" s="3" t="s">
        <v>725</v>
      </c>
      <c r="C28" s="4">
        <v>684.4</v>
      </c>
    </row>
    <row r="29" spans="1:3">
      <c r="A29" s="2">
        <v>24</v>
      </c>
      <c r="B29" s="3" t="s">
        <v>726</v>
      </c>
      <c r="C29" s="4">
        <v>596.16999999999996</v>
      </c>
    </row>
    <row r="30" spans="1:3">
      <c r="A30" s="2">
        <v>25</v>
      </c>
      <c r="B30" s="3" t="s">
        <v>726</v>
      </c>
      <c r="C30" s="4">
        <v>180.57</v>
      </c>
    </row>
    <row r="31" spans="1:3">
      <c r="A31" s="2">
        <v>26</v>
      </c>
      <c r="B31" s="3" t="s">
        <v>727</v>
      </c>
      <c r="C31" s="4">
        <v>514.22</v>
      </c>
    </row>
    <row r="32" spans="1:3">
      <c r="A32" s="2">
        <v>27</v>
      </c>
      <c r="B32" s="3" t="s">
        <v>727</v>
      </c>
      <c r="C32" s="4">
        <v>48.97</v>
      </c>
    </row>
    <row r="33" spans="1:3">
      <c r="A33" s="2">
        <v>28</v>
      </c>
      <c r="B33" s="3" t="s">
        <v>728</v>
      </c>
      <c r="C33" s="4">
        <v>514.22</v>
      </c>
    </row>
    <row r="34" spans="1:3">
      <c r="A34" s="2">
        <v>29</v>
      </c>
      <c r="B34" s="3" t="s">
        <v>728</v>
      </c>
      <c r="C34" s="4">
        <v>48.97</v>
      </c>
    </row>
    <row r="35" spans="1:3">
      <c r="A35" s="2">
        <v>30</v>
      </c>
      <c r="B35" s="3" t="s">
        <v>729</v>
      </c>
      <c r="C35" s="4">
        <v>52.98</v>
      </c>
    </row>
    <row r="36" spans="1:3">
      <c r="A36" s="2">
        <v>31</v>
      </c>
      <c r="B36" s="3" t="s">
        <v>730</v>
      </c>
      <c r="C36" s="4">
        <v>550.27</v>
      </c>
    </row>
    <row r="37" spans="1:3">
      <c r="A37" s="2">
        <v>32</v>
      </c>
      <c r="B37" s="3" t="s">
        <v>731</v>
      </c>
      <c r="C37" s="4">
        <v>541.99</v>
      </c>
    </row>
    <row r="38" spans="1:3">
      <c r="A38" s="2">
        <v>33</v>
      </c>
      <c r="B38" s="3" t="s">
        <v>731</v>
      </c>
      <c r="C38" s="4">
        <v>48.97</v>
      </c>
    </row>
    <row r="39" spans="1:3">
      <c r="A39" s="2">
        <v>34</v>
      </c>
      <c r="B39" s="3" t="s">
        <v>732</v>
      </c>
      <c r="C39" s="4">
        <v>405.59</v>
      </c>
    </row>
    <row r="40" spans="1:3">
      <c r="A40" s="2">
        <v>35</v>
      </c>
      <c r="B40" s="3" t="s">
        <v>732</v>
      </c>
      <c r="C40" s="4">
        <v>48.97</v>
      </c>
    </row>
    <row r="41" spans="1:3">
      <c r="A41" s="2">
        <v>36</v>
      </c>
      <c r="B41" s="3" t="s">
        <v>733</v>
      </c>
      <c r="C41" s="4">
        <v>749.67</v>
      </c>
    </row>
    <row r="42" spans="1:3">
      <c r="A42" s="2">
        <v>37</v>
      </c>
      <c r="B42" s="3" t="s">
        <v>734</v>
      </c>
      <c r="C42" s="4">
        <v>405.59</v>
      </c>
    </row>
    <row r="43" spans="1:3">
      <c r="A43" s="2">
        <v>38</v>
      </c>
      <c r="B43" s="3" t="s">
        <v>735</v>
      </c>
      <c r="C43" s="4">
        <v>550.27</v>
      </c>
    </row>
    <row r="44" spans="1:3">
      <c r="A44" s="2">
        <v>39</v>
      </c>
      <c r="B44" s="3" t="s">
        <v>736</v>
      </c>
      <c r="C44" s="4">
        <v>385.39</v>
      </c>
    </row>
    <row r="45" spans="1:3">
      <c r="A45" s="2">
        <v>40</v>
      </c>
      <c r="B45" s="3" t="s">
        <v>737</v>
      </c>
      <c r="C45" s="4">
        <v>650.39</v>
      </c>
    </row>
    <row r="46" spans="1:3">
      <c r="A46" s="2">
        <v>41</v>
      </c>
      <c r="B46" s="3" t="s">
        <v>738</v>
      </c>
      <c r="C46" s="4">
        <v>405.59</v>
      </c>
    </row>
    <row r="47" spans="1:3">
      <c r="A47" s="2">
        <v>42</v>
      </c>
      <c r="B47" s="3" t="s">
        <v>738</v>
      </c>
      <c r="C47" s="4">
        <v>48.97</v>
      </c>
    </row>
    <row r="48" spans="1:3">
      <c r="A48" s="2">
        <v>43</v>
      </c>
      <c r="B48" s="3" t="s">
        <v>739</v>
      </c>
      <c r="C48" s="4">
        <v>251.5</v>
      </c>
    </row>
    <row r="49" spans="1:3">
      <c r="A49" s="2">
        <v>44</v>
      </c>
      <c r="B49" s="3" t="s">
        <v>740</v>
      </c>
      <c r="C49" s="4">
        <v>2249.35</v>
      </c>
    </row>
    <row r="50" spans="1:3">
      <c r="A50" s="2">
        <v>45</v>
      </c>
      <c r="B50" s="3" t="s">
        <v>741</v>
      </c>
      <c r="C50" s="4">
        <v>905.77</v>
      </c>
    </row>
    <row r="51" spans="1:3">
      <c r="A51" s="2">
        <v>46</v>
      </c>
      <c r="B51" s="3" t="s">
        <v>741</v>
      </c>
      <c r="C51" s="4">
        <v>48.97</v>
      </c>
    </row>
    <row r="52" spans="1:3">
      <c r="A52" s="2">
        <v>47</v>
      </c>
      <c r="B52" s="3" t="s">
        <v>742</v>
      </c>
      <c r="C52" s="4">
        <v>454.79</v>
      </c>
    </row>
    <row r="53" spans="1:3">
      <c r="A53" s="2">
        <v>48</v>
      </c>
      <c r="B53" s="3" t="s">
        <v>742</v>
      </c>
      <c r="C53" s="4">
        <v>48.97</v>
      </c>
    </row>
    <row r="54" spans="1:3">
      <c r="A54" s="2">
        <v>49</v>
      </c>
      <c r="B54" s="3" t="s">
        <v>743</v>
      </c>
      <c r="C54" s="4">
        <v>909.58</v>
      </c>
    </row>
    <row r="55" spans="1:3">
      <c r="A55" s="2">
        <v>50</v>
      </c>
      <c r="B55" s="3" t="s">
        <v>743</v>
      </c>
      <c r="C55" s="4">
        <v>48.97</v>
      </c>
    </row>
    <row r="56" spans="1:3">
      <c r="A56" s="2">
        <v>51</v>
      </c>
      <c r="B56" s="3" t="s">
        <v>744</v>
      </c>
      <c r="C56" s="4">
        <v>546.46</v>
      </c>
    </row>
    <row r="57" spans="1:3">
      <c r="A57" s="2">
        <v>52</v>
      </c>
      <c r="B57" s="3" t="s">
        <v>745</v>
      </c>
      <c r="C57" s="4">
        <v>405.59</v>
      </c>
    </row>
    <row r="58" spans="1:3">
      <c r="A58" s="2">
        <v>53</v>
      </c>
      <c r="B58" s="3" t="s">
        <v>745</v>
      </c>
      <c r="C58" s="4">
        <v>48.97</v>
      </c>
    </row>
    <row r="59" spans="1:3">
      <c r="A59" s="2">
        <v>54</v>
      </c>
      <c r="B59" s="3" t="s">
        <v>746</v>
      </c>
      <c r="C59" s="4">
        <v>405.59</v>
      </c>
    </row>
    <row r="60" spans="1:3">
      <c r="A60" s="2">
        <v>55</v>
      </c>
      <c r="B60" s="3" t="s">
        <v>746</v>
      </c>
      <c r="C60" s="4">
        <v>48.97</v>
      </c>
    </row>
    <row r="61" spans="1:3">
      <c r="A61" s="2">
        <v>56</v>
      </c>
      <c r="B61" s="3" t="s">
        <v>747</v>
      </c>
      <c r="C61" s="4">
        <v>405.59</v>
      </c>
    </row>
    <row r="62" spans="1:3">
      <c r="A62" s="2">
        <v>57</v>
      </c>
      <c r="B62" s="3" t="s">
        <v>747</v>
      </c>
      <c r="C62" s="4">
        <v>180.57</v>
      </c>
    </row>
    <row r="63" spans="1:3">
      <c r="A63" s="2">
        <v>58</v>
      </c>
      <c r="B63" s="3" t="s">
        <v>748</v>
      </c>
      <c r="C63" s="4">
        <v>401.78</v>
      </c>
    </row>
    <row r="64" spans="1:3">
      <c r="A64" s="2">
        <v>59</v>
      </c>
      <c r="B64" s="3" t="s">
        <v>749</v>
      </c>
      <c r="C64" s="4">
        <v>934.8</v>
      </c>
    </row>
    <row r="65" spans="1:3">
      <c r="A65" s="2">
        <v>60</v>
      </c>
      <c r="B65" s="3" t="s">
        <v>749</v>
      </c>
      <c r="C65" s="4">
        <v>48.97</v>
      </c>
    </row>
    <row r="66" spans="1:3">
      <c r="A66" s="2">
        <v>61</v>
      </c>
      <c r="B66" s="3" t="s">
        <v>750</v>
      </c>
      <c r="C66" s="4">
        <v>767.27</v>
      </c>
    </row>
    <row r="67" spans="1:3">
      <c r="A67" s="2">
        <v>62</v>
      </c>
      <c r="B67" s="3" t="s">
        <v>750</v>
      </c>
      <c r="C67" s="4">
        <v>48.97</v>
      </c>
    </row>
    <row r="68" spans="1:3">
      <c r="A68" s="2">
        <v>63</v>
      </c>
      <c r="B68" s="3" t="s">
        <v>751</v>
      </c>
      <c r="C68" s="4">
        <v>438.37</v>
      </c>
    </row>
    <row r="69" spans="1:3">
      <c r="A69" s="2">
        <v>64</v>
      </c>
      <c r="B69" s="3" t="s">
        <v>751</v>
      </c>
      <c r="C69" s="4">
        <v>184.9</v>
      </c>
    </row>
    <row r="70" spans="1:3">
      <c r="A70" s="2">
        <v>65</v>
      </c>
      <c r="B70" s="3" t="s">
        <v>751</v>
      </c>
      <c r="C70" s="4">
        <v>554.28</v>
      </c>
    </row>
    <row r="71" spans="1:3">
      <c r="A71" s="2">
        <v>66</v>
      </c>
      <c r="B71" s="3" t="s">
        <v>752</v>
      </c>
      <c r="C71" s="4">
        <v>564.53</v>
      </c>
    </row>
    <row r="72" spans="1:3">
      <c r="A72" s="2">
        <v>67</v>
      </c>
      <c r="B72" s="3" t="s">
        <v>752</v>
      </c>
      <c r="C72" s="4">
        <v>180.57</v>
      </c>
    </row>
    <row r="73" spans="1:3">
      <c r="A73" s="2">
        <v>68</v>
      </c>
      <c r="B73" s="3" t="s">
        <v>753</v>
      </c>
      <c r="C73" s="4">
        <v>2285.94</v>
      </c>
    </row>
    <row r="74" spans="1:3">
      <c r="A74" s="2">
        <v>69</v>
      </c>
      <c r="B74" s="3" t="s">
        <v>753</v>
      </c>
      <c r="C74" s="4">
        <v>48.97</v>
      </c>
    </row>
    <row r="75" spans="1:3">
      <c r="A75" s="2">
        <v>70</v>
      </c>
      <c r="B75" s="3" t="s">
        <v>754</v>
      </c>
      <c r="C75" s="4">
        <v>385.4</v>
      </c>
    </row>
    <row r="76" spans="1:3">
      <c r="A76" s="2">
        <v>71</v>
      </c>
      <c r="B76" s="3" t="s">
        <v>755</v>
      </c>
      <c r="C76" s="4">
        <v>454.79</v>
      </c>
    </row>
    <row r="77" spans="1:3">
      <c r="A77" s="2">
        <v>72</v>
      </c>
      <c r="B77" s="3" t="s">
        <v>756</v>
      </c>
      <c r="C77" s="4">
        <v>938.58</v>
      </c>
    </row>
    <row r="78" spans="1:3">
      <c r="A78" s="2">
        <v>73</v>
      </c>
      <c r="B78" s="3" t="s">
        <v>756</v>
      </c>
      <c r="C78" s="4">
        <v>48.97</v>
      </c>
    </row>
    <row r="79" spans="1:3">
      <c r="A79" s="2">
        <v>74</v>
      </c>
      <c r="B79" s="3" t="s">
        <v>757</v>
      </c>
      <c r="C79" s="4">
        <v>2249.35</v>
      </c>
    </row>
    <row r="80" spans="1:3">
      <c r="A80" s="2">
        <v>75</v>
      </c>
      <c r="B80" s="3" t="s">
        <v>757</v>
      </c>
      <c r="C80" s="4">
        <v>48.97</v>
      </c>
    </row>
    <row r="81" spans="1:3">
      <c r="A81" s="2">
        <v>76</v>
      </c>
      <c r="B81" s="3" t="s">
        <v>758</v>
      </c>
      <c r="C81" s="4">
        <v>1363.91</v>
      </c>
    </row>
    <row r="82" spans="1:3">
      <c r="A82" s="2">
        <v>77</v>
      </c>
      <c r="B82" s="3" t="s">
        <v>758</v>
      </c>
      <c r="C82" s="4">
        <v>193.69</v>
      </c>
    </row>
    <row r="83" spans="1:3">
      <c r="A83" s="2">
        <v>78</v>
      </c>
      <c r="B83" s="3" t="s">
        <v>758</v>
      </c>
      <c r="C83" s="4">
        <v>108.63</v>
      </c>
    </row>
    <row r="84" spans="1:3">
      <c r="A84" s="2">
        <v>79</v>
      </c>
      <c r="B84" s="3" t="s">
        <v>758</v>
      </c>
      <c r="C84" s="4">
        <v>115.97</v>
      </c>
    </row>
    <row r="85" spans="1:3">
      <c r="A85" s="2">
        <v>80</v>
      </c>
      <c r="B85" s="3" t="s">
        <v>585</v>
      </c>
      <c r="C85" s="4">
        <v>1016.62</v>
      </c>
    </row>
    <row r="86" spans="1:3">
      <c r="A86" s="2">
        <v>81</v>
      </c>
      <c r="B86" s="3" t="s">
        <v>585</v>
      </c>
      <c r="C86" s="4">
        <v>180.57</v>
      </c>
    </row>
    <row r="87" spans="1:3">
      <c r="A87" s="2">
        <v>82</v>
      </c>
      <c r="B87" s="3" t="s">
        <v>759</v>
      </c>
      <c r="C87" s="4">
        <v>438.37</v>
      </c>
    </row>
    <row r="88" spans="1:3">
      <c r="A88" s="2">
        <v>83</v>
      </c>
      <c r="B88" s="3" t="s">
        <v>759</v>
      </c>
      <c r="C88" s="4">
        <v>180.57</v>
      </c>
    </row>
    <row r="89" spans="1:3">
      <c r="A89" s="2">
        <v>84</v>
      </c>
      <c r="B89" s="3" t="s">
        <v>511</v>
      </c>
      <c r="C89" s="4">
        <v>713.51</v>
      </c>
    </row>
    <row r="90" spans="1:3">
      <c r="A90" s="2">
        <v>85</v>
      </c>
      <c r="B90" s="3" t="s">
        <v>511</v>
      </c>
      <c r="C90" s="4">
        <v>180.57</v>
      </c>
    </row>
    <row r="91" spans="1:3">
      <c r="A91" s="2">
        <v>86</v>
      </c>
      <c r="B91" s="3" t="s">
        <v>760</v>
      </c>
      <c r="C91" s="4">
        <v>471.18</v>
      </c>
    </row>
    <row r="92" spans="1:3">
      <c r="A92" s="2">
        <v>87</v>
      </c>
      <c r="B92" s="3" t="s">
        <v>761</v>
      </c>
      <c r="C92" s="4">
        <v>823.79</v>
      </c>
    </row>
    <row r="93" spans="1:3">
      <c r="A93" s="2">
        <v>88</v>
      </c>
      <c r="B93" s="3" t="s">
        <v>761</v>
      </c>
      <c r="C93" s="4">
        <v>48.97</v>
      </c>
    </row>
    <row r="94" spans="1:3">
      <c r="A94" s="2">
        <v>89</v>
      </c>
      <c r="B94" s="3" t="s">
        <v>762</v>
      </c>
      <c r="C94" s="4">
        <v>95.93</v>
      </c>
    </row>
    <row r="95" spans="1:3">
      <c r="A95" s="2">
        <v>90</v>
      </c>
      <c r="B95" s="3" t="s">
        <v>763</v>
      </c>
      <c r="C95" s="4">
        <v>509.79</v>
      </c>
    </row>
    <row r="96" spans="1:3">
      <c r="A96" s="2">
        <v>91</v>
      </c>
      <c r="B96" s="3" t="s">
        <v>764</v>
      </c>
      <c r="C96" s="4">
        <v>405.59</v>
      </c>
    </row>
    <row r="97" spans="1:3">
      <c r="A97" s="2">
        <v>92</v>
      </c>
      <c r="B97" s="3" t="s">
        <v>764</v>
      </c>
      <c r="C97" s="4">
        <v>48.97</v>
      </c>
    </row>
    <row r="98" spans="1:3">
      <c r="A98" s="2">
        <v>93</v>
      </c>
      <c r="B98" s="3" t="s">
        <v>765</v>
      </c>
      <c r="C98" s="4">
        <v>421.98</v>
      </c>
    </row>
    <row r="99" spans="1:3">
      <c r="A99" s="2">
        <v>94</v>
      </c>
      <c r="B99" s="3" t="s">
        <v>766</v>
      </c>
      <c r="C99" s="4">
        <v>749.99</v>
      </c>
    </row>
    <row r="100" spans="1:3">
      <c r="A100" s="2">
        <v>95</v>
      </c>
      <c r="B100" s="3" t="s">
        <v>766</v>
      </c>
      <c r="C100" s="4">
        <v>48.97</v>
      </c>
    </row>
    <row r="101" spans="1:3">
      <c r="A101" s="2">
        <v>96</v>
      </c>
      <c r="B101" s="3" t="s">
        <v>767</v>
      </c>
      <c r="C101" s="4">
        <v>92.84</v>
      </c>
    </row>
    <row r="102" spans="1:3">
      <c r="A102" s="2">
        <v>97</v>
      </c>
      <c r="B102" s="3" t="s">
        <v>767</v>
      </c>
      <c r="C102" s="4">
        <v>39.729999999999997</v>
      </c>
    </row>
    <row r="103" spans="1:3">
      <c r="A103" s="2">
        <v>98</v>
      </c>
      <c r="B103" s="3" t="s">
        <v>768</v>
      </c>
      <c r="C103" s="4">
        <v>154.16</v>
      </c>
    </row>
    <row r="104" spans="1:3">
      <c r="A104" s="2">
        <v>99</v>
      </c>
      <c r="B104" s="3" t="s">
        <v>768</v>
      </c>
      <c r="C104" s="4">
        <v>28.35</v>
      </c>
    </row>
    <row r="105" spans="1:3">
      <c r="A105" s="2">
        <v>100</v>
      </c>
      <c r="B105" s="3" t="s">
        <v>768</v>
      </c>
      <c r="C105" s="4">
        <v>48</v>
      </c>
    </row>
    <row r="106" spans="1:3">
      <c r="A106" s="2">
        <v>101</v>
      </c>
      <c r="B106" s="3" t="s">
        <v>769</v>
      </c>
      <c r="C106" s="4">
        <v>405.59</v>
      </c>
    </row>
    <row r="107" spans="1:3">
      <c r="A107" s="2">
        <v>102</v>
      </c>
      <c r="B107" s="3" t="s">
        <v>769</v>
      </c>
      <c r="C107" s="4">
        <v>48.97</v>
      </c>
    </row>
    <row r="108" spans="1:3">
      <c r="A108" s="2">
        <v>103</v>
      </c>
      <c r="B108" s="3" t="s">
        <v>173</v>
      </c>
      <c r="C108" s="4">
        <v>655.63</v>
      </c>
    </row>
    <row r="109" spans="1:3">
      <c r="A109" s="2">
        <v>104</v>
      </c>
      <c r="B109" s="3" t="s">
        <v>173</v>
      </c>
      <c r="C109" s="4">
        <v>224.52</v>
      </c>
    </row>
    <row r="110" spans="1:3">
      <c r="A110" s="2">
        <v>105</v>
      </c>
      <c r="B110" s="3" t="s">
        <v>770</v>
      </c>
      <c r="C110" s="4">
        <v>589.78</v>
      </c>
    </row>
    <row r="111" spans="1:3">
      <c r="A111" s="2">
        <v>106</v>
      </c>
      <c r="B111" s="3" t="s">
        <v>770</v>
      </c>
      <c r="C111" s="4">
        <v>48.97</v>
      </c>
    </row>
    <row r="112" spans="1:3">
      <c r="A112" s="2">
        <v>107</v>
      </c>
      <c r="B112" s="3" t="s">
        <v>771</v>
      </c>
      <c r="C112" s="4">
        <v>48.97</v>
      </c>
    </row>
    <row r="113" spans="1:3">
      <c r="A113" s="2">
        <v>108</v>
      </c>
      <c r="B113" s="3" t="s">
        <v>771</v>
      </c>
      <c r="C113" s="4">
        <v>405.59</v>
      </c>
    </row>
    <row r="114" spans="1:3">
      <c r="A114" s="2">
        <v>109</v>
      </c>
      <c r="B114" s="3" t="s">
        <v>772</v>
      </c>
      <c r="C114" s="4">
        <v>479.39</v>
      </c>
    </row>
    <row r="115" spans="1:3">
      <c r="A115" s="2">
        <v>110</v>
      </c>
      <c r="B115" s="3" t="s">
        <v>772</v>
      </c>
      <c r="C115" s="4">
        <v>48.97</v>
      </c>
    </row>
    <row r="116" spans="1:3">
      <c r="A116" s="2">
        <v>111</v>
      </c>
      <c r="B116" s="3" t="s">
        <v>773</v>
      </c>
      <c r="C116" s="4">
        <v>405.59</v>
      </c>
    </row>
    <row r="117" spans="1:3">
      <c r="A117" s="2">
        <v>112</v>
      </c>
      <c r="B117" s="3" t="s">
        <v>773</v>
      </c>
      <c r="C117" s="4">
        <v>48.97</v>
      </c>
    </row>
    <row r="118" spans="1:3">
      <c r="A118" s="2">
        <v>113</v>
      </c>
      <c r="B118" s="3" t="s">
        <v>774</v>
      </c>
      <c r="C118" s="4">
        <v>405.59</v>
      </c>
    </row>
    <row r="119" spans="1:3">
      <c r="A119" s="2">
        <v>114</v>
      </c>
      <c r="B119" s="3" t="s">
        <v>774</v>
      </c>
      <c r="C119" s="4">
        <v>48.97</v>
      </c>
    </row>
    <row r="120" spans="1:3">
      <c r="A120" s="2">
        <v>115</v>
      </c>
      <c r="B120" s="3" t="s">
        <v>775</v>
      </c>
      <c r="C120" s="4">
        <v>583.04999999999995</v>
      </c>
    </row>
    <row r="121" spans="1:3">
      <c r="A121" s="2">
        <v>116</v>
      </c>
      <c r="B121" s="3" t="s">
        <v>775</v>
      </c>
      <c r="C121" s="4">
        <v>193.69</v>
      </c>
    </row>
    <row r="122" spans="1:3">
      <c r="A122" s="2">
        <v>117</v>
      </c>
      <c r="B122" s="3" t="s">
        <v>775</v>
      </c>
      <c r="C122" s="4">
        <v>108.63</v>
      </c>
    </row>
    <row r="123" spans="1:3">
      <c r="A123" s="2">
        <v>118</v>
      </c>
      <c r="B123" s="3" t="s">
        <v>776</v>
      </c>
      <c r="C123" s="4">
        <v>688.18</v>
      </c>
    </row>
    <row r="124" spans="1:3">
      <c r="A124" s="2">
        <v>119</v>
      </c>
      <c r="B124" s="3" t="s">
        <v>776</v>
      </c>
      <c r="C124" s="4">
        <v>48.97</v>
      </c>
    </row>
    <row r="125" spans="1:3">
      <c r="A125" s="2">
        <v>120</v>
      </c>
      <c r="B125" s="3" t="s">
        <v>777</v>
      </c>
      <c r="C125" s="4">
        <v>486.61</v>
      </c>
    </row>
    <row r="126" spans="1:3">
      <c r="A126" s="2">
        <v>121</v>
      </c>
      <c r="B126" s="3" t="s">
        <v>777</v>
      </c>
      <c r="C126" s="4">
        <v>48.97</v>
      </c>
    </row>
    <row r="127" spans="1:3">
      <c r="A127" s="2">
        <v>122</v>
      </c>
      <c r="B127" s="3" t="s">
        <v>778</v>
      </c>
      <c r="C127" s="4">
        <v>998.47</v>
      </c>
    </row>
    <row r="128" spans="1:3">
      <c r="A128" s="2">
        <v>123</v>
      </c>
      <c r="B128" s="3" t="s">
        <v>778</v>
      </c>
      <c r="C128" s="4">
        <v>471.15</v>
      </c>
    </row>
    <row r="129" spans="1:3">
      <c r="A129" s="2">
        <v>124</v>
      </c>
      <c r="B129" s="3" t="s">
        <v>779</v>
      </c>
      <c r="C129" s="4">
        <v>770.78</v>
      </c>
    </row>
    <row r="130" spans="1:3">
      <c r="A130" s="2">
        <v>125</v>
      </c>
      <c r="B130" s="3" t="s">
        <v>779</v>
      </c>
      <c r="C130" s="4">
        <v>202.48</v>
      </c>
    </row>
    <row r="131" spans="1:3">
      <c r="A131" s="2">
        <v>126</v>
      </c>
      <c r="B131" s="3" t="s">
        <v>780</v>
      </c>
      <c r="C131" s="4">
        <v>480.9</v>
      </c>
    </row>
    <row r="132" spans="1:3">
      <c r="A132" s="2">
        <v>127</v>
      </c>
      <c r="B132" s="3" t="s">
        <v>781</v>
      </c>
      <c r="C132" s="4">
        <v>374.98</v>
      </c>
    </row>
    <row r="133" spans="1:3">
      <c r="A133" s="2">
        <v>128</v>
      </c>
      <c r="B133" s="3" t="s">
        <v>781</v>
      </c>
      <c r="C133" s="4">
        <v>90.29</v>
      </c>
    </row>
    <row r="134" spans="1:3">
      <c r="A134" s="2">
        <v>129</v>
      </c>
      <c r="B134" s="3" t="s">
        <v>782</v>
      </c>
      <c r="C134" s="4">
        <v>325.89</v>
      </c>
    </row>
    <row r="135" spans="1:3">
      <c r="A135" s="2">
        <v>130</v>
      </c>
      <c r="B135" s="3" t="s">
        <v>782</v>
      </c>
      <c r="C135" s="4">
        <v>1364.97</v>
      </c>
    </row>
    <row r="136" spans="1:3">
      <c r="A136" s="2">
        <v>131</v>
      </c>
      <c r="B136" s="3" t="s">
        <v>782</v>
      </c>
      <c r="C136" s="4">
        <v>70.88</v>
      </c>
    </row>
    <row r="137" spans="1:3">
      <c r="A137" s="2">
        <v>132</v>
      </c>
      <c r="B137" s="3" t="s">
        <v>783</v>
      </c>
      <c r="C137" s="4">
        <v>553.19000000000005</v>
      </c>
    </row>
    <row r="138" spans="1:3">
      <c r="A138" s="2">
        <v>133</v>
      </c>
      <c r="B138" s="3" t="s">
        <v>783</v>
      </c>
      <c r="C138" s="4">
        <v>48.97</v>
      </c>
    </row>
    <row r="139" spans="1:3">
      <c r="A139" s="2">
        <v>134</v>
      </c>
      <c r="B139" s="3" t="s">
        <v>784</v>
      </c>
      <c r="C139" s="4">
        <v>2439.7800000000002</v>
      </c>
    </row>
    <row r="140" spans="1:3">
      <c r="A140" s="2">
        <v>135</v>
      </c>
      <c r="B140" s="3" t="s">
        <v>784</v>
      </c>
      <c r="C140" s="4">
        <v>57.76</v>
      </c>
    </row>
    <row r="141" spans="1:3">
      <c r="A141" s="2">
        <v>136</v>
      </c>
      <c r="B141" s="3" t="s">
        <v>785</v>
      </c>
      <c r="C141" s="4">
        <v>405.59</v>
      </c>
    </row>
    <row r="142" spans="1:3">
      <c r="A142" s="2">
        <v>137</v>
      </c>
      <c r="B142" s="3" t="s">
        <v>785</v>
      </c>
      <c r="C142" s="4">
        <v>48.97</v>
      </c>
    </row>
    <row r="143" spans="1:3">
      <c r="A143" s="2">
        <v>138</v>
      </c>
      <c r="B143" s="3" t="s">
        <v>786</v>
      </c>
      <c r="C143" s="4">
        <v>554.08000000000004</v>
      </c>
    </row>
    <row r="144" spans="1:3">
      <c r="A144" s="2">
        <v>139</v>
      </c>
      <c r="B144" s="3" t="s">
        <v>787</v>
      </c>
      <c r="C144" s="4">
        <v>405.59</v>
      </c>
    </row>
    <row r="145" spans="1:3">
      <c r="A145" s="2">
        <v>140</v>
      </c>
      <c r="B145" s="3" t="s">
        <v>787</v>
      </c>
      <c r="C145" s="4">
        <v>48.97</v>
      </c>
    </row>
    <row r="146" spans="1:3">
      <c r="A146" s="2">
        <v>141</v>
      </c>
      <c r="B146" s="3" t="s">
        <v>788</v>
      </c>
      <c r="C146" s="4">
        <v>405.59</v>
      </c>
    </row>
    <row r="147" spans="1:3">
      <c r="A147" s="2">
        <v>142</v>
      </c>
      <c r="B147" s="3" t="s">
        <v>788</v>
      </c>
      <c r="C147" s="4">
        <v>48.97</v>
      </c>
    </row>
    <row r="148" spans="1:3">
      <c r="A148" s="2">
        <v>143</v>
      </c>
      <c r="B148" s="3" t="s">
        <v>789</v>
      </c>
      <c r="C148" s="4">
        <v>442.18</v>
      </c>
    </row>
    <row r="149" spans="1:3">
      <c r="A149" s="2">
        <v>144</v>
      </c>
      <c r="B149" s="3" t="s">
        <v>789</v>
      </c>
      <c r="C149" s="4">
        <v>48.97</v>
      </c>
    </row>
    <row r="150" spans="1:3">
      <c r="A150" s="2">
        <v>145</v>
      </c>
      <c r="B150" s="3" t="s">
        <v>790</v>
      </c>
      <c r="C150" s="4">
        <v>130.81</v>
      </c>
    </row>
    <row r="151" spans="1:3">
      <c r="A151" s="2">
        <v>146</v>
      </c>
      <c r="B151" s="3" t="s">
        <v>791</v>
      </c>
      <c r="C151" s="4">
        <v>405.59</v>
      </c>
    </row>
    <row r="152" spans="1:3">
      <c r="A152" s="2">
        <v>147</v>
      </c>
      <c r="B152" s="3" t="s">
        <v>791</v>
      </c>
      <c r="C152" s="4">
        <v>48.97</v>
      </c>
    </row>
    <row r="153" spans="1:3">
      <c r="A153" s="2">
        <v>148</v>
      </c>
      <c r="B153" s="3" t="s">
        <v>792</v>
      </c>
      <c r="C153" s="4">
        <v>2232.96</v>
      </c>
    </row>
    <row r="154" spans="1:3">
      <c r="A154" s="2">
        <v>149</v>
      </c>
      <c r="B154" s="3" t="s">
        <v>792</v>
      </c>
      <c r="C154" s="4">
        <v>35.159999999999997</v>
      </c>
    </row>
    <row r="155" spans="1:3">
      <c r="A155" s="2">
        <v>150</v>
      </c>
      <c r="B155" s="3" t="s">
        <v>793</v>
      </c>
      <c r="C155" s="4">
        <v>438.37</v>
      </c>
    </row>
    <row r="156" spans="1:3">
      <c r="A156" s="2">
        <v>151</v>
      </c>
      <c r="B156" s="3" t="s">
        <v>793</v>
      </c>
      <c r="C156" s="4">
        <v>48.97</v>
      </c>
    </row>
    <row r="157" spans="1:3">
      <c r="A157" s="2">
        <v>152</v>
      </c>
      <c r="B157" s="3" t="s">
        <v>793</v>
      </c>
      <c r="C157" s="4">
        <v>89.5</v>
      </c>
    </row>
    <row r="158" spans="1:3">
      <c r="A158" s="2">
        <v>153</v>
      </c>
      <c r="B158" s="3" t="s">
        <v>794</v>
      </c>
      <c r="C158" s="4">
        <v>451</v>
      </c>
    </row>
    <row r="159" spans="1:3">
      <c r="A159" s="2">
        <v>154</v>
      </c>
      <c r="B159" s="3" t="s">
        <v>795</v>
      </c>
      <c r="C159" s="4">
        <v>405.59</v>
      </c>
    </row>
    <row r="160" spans="1:3">
      <c r="A160" s="2">
        <v>155</v>
      </c>
      <c r="B160" s="3" t="s">
        <v>795</v>
      </c>
      <c r="C160" s="4">
        <v>48.97</v>
      </c>
    </row>
    <row r="161" spans="1:3">
      <c r="A161" s="2">
        <v>156</v>
      </c>
      <c r="B161" s="3" t="s">
        <v>796</v>
      </c>
      <c r="C161" s="4">
        <v>103.32</v>
      </c>
    </row>
    <row r="162" spans="1:3">
      <c r="A162" s="2">
        <v>157</v>
      </c>
      <c r="B162" s="3" t="s">
        <v>797</v>
      </c>
      <c r="C162" s="4">
        <v>32.78</v>
      </c>
    </row>
    <row r="163" spans="1:3">
      <c r="A163" s="2">
        <v>158</v>
      </c>
      <c r="B163" s="3" t="s">
        <v>797</v>
      </c>
      <c r="C163" s="4">
        <v>62.09</v>
      </c>
    </row>
    <row r="164" spans="1:3">
      <c r="A164" s="2">
        <v>159</v>
      </c>
      <c r="B164" s="3" t="s">
        <v>798</v>
      </c>
      <c r="C164" s="4">
        <v>1459.58</v>
      </c>
    </row>
    <row r="165" spans="1:3">
      <c r="A165" s="2">
        <v>160</v>
      </c>
      <c r="B165" s="3" t="s">
        <v>799</v>
      </c>
      <c r="C165" s="4">
        <v>451.02</v>
      </c>
    </row>
    <row r="166" spans="1:3">
      <c r="A166" s="2">
        <v>161</v>
      </c>
      <c r="B166" s="3" t="s">
        <v>800</v>
      </c>
      <c r="C166" s="4">
        <v>537.07000000000005</v>
      </c>
    </row>
    <row r="167" spans="1:3">
      <c r="A167" s="2">
        <v>162</v>
      </c>
      <c r="B167" s="3" t="s">
        <v>801</v>
      </c>
      <c r="C167" s="4">
        <v>585.45000000000005</v>
      </c>
    </row>
    <row r="168" spans="1:3">
      <c r="A168" s="2">
        <v>163</v>
      </c>
      <c r="B168" s="3" t="s">
        <v>802</v>
      </c>
      <c r="C168" s="4">
        <v>875.05</v>
      </c>
    </row>
    <row r="169" spans="1:3">
      <c r="A169" s="2">
        <v>164</v>
      </c>
      <c r="B169" s="3" t="s">
        <v>803</v>
      </c>
      <c r="C169" s="4">
        <v>423.99</v>
      </c>
    </row>
    <row r="170" spans="1:3">
      <c r="A170" s="2">
        <v>165</v>
      </c>
      <c r="B170" s="3" t="s">
        <v>804</v>
      </c>
      <c r="C170" s="4">
        <v>1095.04</v>
      </c>
    </row>
    <row r="171" spans="1:3">
      <c r="A171" s="2">
        <v>166</v>
      </c>
      <c r="B171" s="3" t="s">
        <v>805</v>
      </c>
      <c r="C171" s="4">
        <v>1748.59</v>
      </c>
    </row>
    <row r="172" spans="1:3">
      <c r="A172" s="2">
        <v>167</v>
      </c>
      <c r="B172" s="3" t="s">
        <v>806</v>
      </c>
      <c r="C172" s="4">
        <v>402.07</v>
      </c>
    </row>
    <row r="173" spans="1:3">
      <c r="A173" s="2">
        <v>168</v>
      </c>
      <c r="B173" s="3" t="s">
        <v>807</v>
      </c>
      <c r="C173" s="4">
        <v>2250.08</v>
      </c>
    </row>
    <row r="174" spans="1:3">
      <c r="A174" s="2">
        <v>169</v>
      </c>
      <c r="B174" s="3" t="s">
        <v>808</v>
      </c>
      <c r="C174" s="4">
        <v>607.16</v>
      </c>
    </row>
    <row r="175" spans="1:3">
      <c r="A175" s="2">
        <v>170</v>
      </c>
      <c r="B175" s="3" t="s">
        <v>809</v>
      </c>
      <c r="C175" s="4">
        <v>943.25</v>
      </c>
    </row>
    <row r="176" spans="1:3">
      <c r="A176" s="2">
        <v>171</v>
      </c>
      <c r="B176" s="3" t="s">
        <v>810</v>
      </c>
      <c r="C176" s="4">
        <v>4537.83</v>
      </c>
    </row>
    <row r="177" spans="1:3">
      <c r="A177" s="2">
        <v>172</v>
      </c>
      <c r="B177" s="3" t="s">
        <v>811</v>
      </c>
      <c r="C177" s="4">
        <v>5665.28</v>
      </c>
    </row>
    <row r="178" spans="1:3">
      <c r="A178" s="2">
        <v>173</v>
      </c>
      <c r="B178" s="3" t="s">
        <v>812</v>
      </c>
      <c r="C178" s="4">
        <v>2934.48</v>
      </c>
    </row>
    <row r="179" spans="1:3">
      <c r="A179" s="2">
        <v>174</v>
      </c>
      <c r="B179" s="3" t="s">
        <v>813</v>
      </c>
      <c r="C179" s="4">
        <v>1387.86</v>
      </c>
    </row>
    <row r="180" spans="1:3">
      <c r="A180" s="2">
        <v>175</v>
      </c>
      <c r="B180" s="3" t="s">
        <v>814</v>
      </c>
      <c r="C180" s="4">
        <v>2176.92</v>
      </c>
    </row>
    <row r="181" spans="1:3">
      <c r="A181" s="2">
        <v>176</v>
      </c>
      <c r="B181" s="3" t="s">
        <v>815</v>
      </c>
      <c r="C181" s="4">
        <v>528.26</v>
      </c>
    </row>
    <row r="182" spans="1:3">
      <c r="A182" s="2">
        <v>177</v>
      </c>
      <c r="B182" s="3" t="s">
        <v>816</v>
      </c>
      <c r="C182" s="4">
        <v>662.38</v>
      </c>
    </row>
    <row r="183" spans="1:3">
      <c r="A183" s="2">
        <v>178</v>
      </c>
      <c r="B183" s="3" t="s">
        <v>817</v>
      </c>
      <c r="C183" s="4">
        <v>1393.16</v>
      </c>
    </row>
    <row r="184" spans="1:3">
      <c r="A184" s="2">
        <v>179</v>
      </c>
      <c r="B184" s="3" t="s">
        <v>818</v>
      </c>
      <c r="C184" s="4">
        <v>1703.61</v>
      </c>
    </row>
    <row r="185" spans="1:3">
      <c r="A185" s="2">
        <v>180</v>
      </c>
      <c r="B185" s="3" t="s">
        <v>819</v>
      </c>
      <c r="C185" s="4">
        <v>4510.6099999999997</v>
      </c>
    </row>
    <row r="186" spans="1:3">
      <c r="A186" s="2">
        <v>181</v>
      </c>
      <c r="B186" s="3" t="s">
        <v>820</v>
      </c>
      <c r="C186" s="4">
        <v>1762.43</v>
      </c>
    </row>
    <row r="187" spans="1:3">
      <c r="A187" s="2">
        <v>182</v>
      </c>
      <c r="B187" s="3" t="s">
        <v>821</v>
      </c>
      <c r="C187" s="4">
        <v>543.64</v>
      </c>
    </row>
    <row r="188" spans="1:3">
      <c r="A188" s="2">
        <v>183</v>
      </c>
      <c r="B188" s="3" t="s">
        <v>822</v>
      </c>
      <c r="C188" s="4">
        <v>489.43</v>
      </c>
    </row>
    <row r="189" spans="1:3">
      <c r="A189" s="2">
        <v>184</v>
      </c>
      <c r="B189" s="3" t="s">
        <v>823</v>
      </c>
      <c r="C189" s="4">
        <v>255.58</v>
      </c>
    </row>
    <row r="190" spans="1:3">
      <c r="A190" s="2">
        <v>185</v>
      </c>
      <c r="B190" s="3" t="s">
        <v>824</v>
      </c>
      <c r="C190" s="4">
        <v>448.84</v>
      </c>
    </row>
    <row r="191" spans="1:3">
      <c r="A191" s="2">
        <v>186</v>
      </c>
      <c r="B191" s="3" t="s">
        <v>825</v>
      </c>
      <c r="C191" s="4">
        <v>1254.1099999999999</v>
      </c>
    </row>
    <row r="192" spans="1:3">
      <c r="A192" s="2">
        <v>187</v>
      </c>
      <c r="B192" s="3" t="s">
        <v>826</v>
      </c>
      <c r="C192" s="4">
        <v>71.569999999999993</v>
      </c>
    </row>
    <row r="193" spans="1:3">
      <c r="A193" s="2">
        <v>188</v>
      </c>
      <c r="B193" s="3" t="s">
        <v>827</v>
      </c>
      <c r="C193" s="4">
        <v>3049.05</v>
      </c>
    </row>
    <row r="194" spans="1:3">
      <c r="A194" s="2">
        <v>189</v>
      </c>
      <c r="B194" s="3" t="s">
        <v>828</v>
      </c>
      <c r="C194" s="4">
        <v>4463.8500000000004</v>
      </c>
    </row>
    <row r="195" spans="1:3">
      <c r="A195" s="2">
        <v>190</v>
      </c>
      <c r="B195" s="3" t="s">
        <v>829</v>
      </c>
      <c r="C195" s="4">
        <v>692.88</v>
      </c>
    </row>
    <row r="196" spans="1:3">
      <c r="A196" s="2">
        <v>191</v>
      </c>
      <c r="B196" s="3" t="s">
        <v>830</v>
      </c>
      <c r="C196" s="4">
        <v>83.83</v>
      </c>
    </row>
    <row r="197" spans="1:3">
      <c r="A197" s="2">
        <v>192</v>
      </c>
      <c r="B197" s="3" t="s">
        <v>831</v>
      </c>
      <c r="C197" s="4">
        <v>3457.45</v>
      </c>
    </row>
    <row r="198" spans="1:3">
      <c r="A198" s="2">
        <v>193</v>
      </c>
      <c r="B198" s="3" t="s">
        <v>832</v>
      </c>
      <c r="C198" s="4">
        <v>6931.65</v>
      </c>
    </row>
    <row r="199" spans="1:3">
      <c r="A199" s="2">
        <v>194</v>
      </c>
      <c r="B199" s="3" t="s">
        <v>832</v>
      </c>
      <c r="C199" s="4">
        <v>2003.71</v>
      </c>
    </row>
    <row r="200" spans="1:3">
      <c r="A200" s="2">
        <v>195</v>
      </c>
      <c r="B200" s="3" t="s">
        <v>833</v>
      </c>
      <c r="C200" s="4">
        <v>1326.69</v>
      </c>
    </row>
    <row r="201" spans="1:3">
      <c r="A201" s="2">
        <v>196</v>
      </c>
      <c r="B201" s="3" t="s">
        <v>833</v>
      </c>
      <c r="C201" s="4">
        <v>896.77</v>
      </c>
    </row>
    <row r="202" spans="1:3">
      <c r="A202" s="2">
        <v>197</v>
      </c>
      <c r="B202" s="3" t="s">
        <v>834</v>
      </c>
      <c r="C202" s="4">
        <v>237.83</v>
      </c>
    </row>
    <row r="203" spans="1:3">
      <c r="A203" s="2">
        <v>198</v>
      </c>
      <c r="B203" s="3" t="s">
        <v>292</v>
      </c>
      <c r="C203" s="4">
        <v>328.67</v>
      </c>
    </row>
    <row r="204" spans="1:3">
      <c r="A204" s="2">
        <v>199</v>
      </c>
      <c r="B204" s="3" t="s">
        <v>835</v>
      </c>
      <c r="C204" s="4">
        <v>3835.65</v>
      </c>
    </row>
    <row r="205" spans="1:3">
      <c r="A205" s="2">
        <v>200</v>
      </c>
      <c r="B205" s="3" t="s">
        <v>835</v>
      </c>
      <c r="C205" s="4">
        <v>624.36</v>
      </c>
    </row>
    <row r="206" spans="1:3">
      <c r="A206" s="2">
        <v>201</v>
      </c>
      <c r="B206" s="3" t="s">
        <v>834</v>
      </c>
      <c r="C206" s="4">
        <v>1034.6400000000001</v>
      </c>
    </row>
    <row r="207" spans="1:3">
      <c r="A207" s="2">
        <v>202</v>
      </c>
      <c r="B207" s="3" t="s">
        <v>835</v>
      </c>
      <c r="C207" s="4">
        <v>438.34</v>
      </c>
    </row>
    <row r="208" spans="1:3">
      <c r="A208" s="2">
        <v>203</v>
      </c>
      <c r="B208" s="3" t="s">
        <v>836</v>
      </c>
      <c r="C208" s="4">
        <v>7249.97</v>
      </c>
    </row>
    <row r="209" spans="1:3">
      <c r="A209" s="2">
        <v>204</v>
      </c>
      <c r="B209" s="3" t="s">
        <v>837</v>
      </c>
      <c r="C209" s="4">
        <v>7384.59</v>
      </c>
    </row>
    <row r="210" spans="1:3">
      <c r="A210" s="2">
        <v>205</v>
      </c>
      <c r="B210" s="3" t="s">
        <v>838</v>
      </c>
      <c r="C210" s="4">
        <v>375.13</v>
      </c>
    </row>
    <row r="211" spans="1:3">
      <c r="A211" s="2">
        <v>206</v>
      </c>
      <c r="B211" s="3" t="s">
        <v>839</v>
      </c>
      <c r="C211" s="4">
        <v>319.26</v>
      </c>
    </row>
    <row r="212" spans="1:3">
      <c r="A212" s="2">
        <v>207</v>
      </c>
      <c r="B212" s="3" t="s">
        <v>840</v>
      </c>
      <c r="C212" s="4">
        <v>454.79</v>
      </c>
    </row>
    <row r="213" spans="1:3">
      <c r="A213" s="2">
        <v>208</v>
      </c>
      <c r="B213" s="3" t="s">
        <v>840</v>
      </c>
      <c r="C213" s="4">
        <v>48.97</v>
      </c>
    </row>
    <row r="214" spans="1:3">
      <c r="A214" s="2">
        <v>209</v>
      </c>
      <c r="B214" s="3" t="s">
        <v>841</v>
      </c>
      <c r="C214" s="4">
        <v>575.39</v>
      </c>
    </row>
    <row r="215" spans="1:3">
      <c r="A215" s="2">
        <v>210</v>
      </c>
      <c r="B215" s="3" t="s">
        <v>842</v>
      </c>
      <c r="C215" s="4">
        <v>405.59</v>
      </c>
    </row>
    <row r="216" spans="1:3">
      <c r="A216" s="2">
        <v>211</v>
      </c>
      <c r="B216" s="3" t="s">
        <v>843</v>
      </c>
      <c r="C216" s="4">
        <v>550.27</v>
      </c>
    </row>
    <row r="217" spans="1:3">
      <c r="A217" s="2">
        <v>212</v>
      </c>
      <c r="B217" s="3" t="s">
        <v>843</v>
      </c>
      <c r="C217" s="4">
        <v>48.97</v>
      </c>
    </row>
    <row r="218" spans="1:3">
      <c r="A218" s="2">
        <v>213</v>
      </c>
      <c r="B218" s="3" t="s">
        <v>844</v>
      </c>
      <c r="C218" s="4">
        <v>524.54</v>
      </c>
    </row>
    <row r="219" spans="1:3">
      <c r="A219" s="2">
        <v>214</v>
      </c>
      <c r="B219" s="3" t="s">
        <v>845</v>
      </c>
      <c r="C219" s="4">
        <v>32.78</v>
      </c>
    </row>
    <row r="220" spans="1:3">
      <c r="A220" s="2">
        <v>215</v>
      </c>
      <c r="B220" s="3" t="s">
        <v>846</v>
      </c>
      <c r="C220" s="4">
        <v>434.56</v>
      </c>
    </row>
    <row r="221" spans="1:3">
      <c r="A221" s="2">
        <v>216</v>
      </c>
      <c r="B221" s="3" t="s">
        <v>847</v>
      </c>
      <c r="C221" s="4">
        <v>163.71</v>
      </c>
    </row>
    <row r="222" spans="1:3">
      <c r="A222" s="2">
        <v>217</v>
      </c>
      <c r="B222" s="3" t="s">
        <v>848</v>
      </c>
      <c r="C222" s="4">
        <v>405.59</v>
      </c>
    </row>
    <row r="223" spans="1:3">
      <c r="A223" s="2">
        <v>218</v>
      </c>
      <c r="B223" s="3" t="s">
        <v>849</v>
      </c>
      <c r="C223" s="4">
        <v>436</v>
      </c>
    </row>
    <row r="224" spans="1:3">
      <c r="A224" s="2">
        <v>219</v>
      </c>
      <c r="B224" s="3" t="s">
        <v>850</v>
      </c>
      <c r="C224" s="4">
        <v>108.63</v>
      </c>
    </row>
    <row r="225" spans="1:3">
      <c r="A225" s="2">
        <v>220</v>
      </c>
      <c r="B225" s="3" t="s">
        <v>850</v>
      </c>
      <c r="C225" s="4">
        <v>227.4</v>
      </c>
    </row>
    <row r="226" spans="1:3">
      <c r="A226" s="2">
        <v>221</v>
      </c>
      <c r="B226" s="3" t="s">
        <v>850</v>
      </c>
      <c r="C226" s="4">
        <v>33.21</v>
      </c>
    </row>
    <row r="227" spans="1:3">
      <c r="A227" s="2">
        <v>222</v>
      </c>
      <c r="B227" s="3" t="s">
        <v>851</v>
      </c>
      <c r="C227" s="4">
        <v>740.34</v>
      </c>
    </row>
    <row r="228" spans="1:3">
      <c r="A228" s="2">
        <v>223</v>
      </c>
      <c r="B228" s="3" t="s">
        <v>851</v>
      </c>
      <c r="C228" s="4">
        <v>48.97</v>
      </c>
    </row>
    <row r="229" spans="1:3">
      <c r="A229" s="2">
        <v>224</v>
      </c>
      <c r="B229" s="3" t="s">
        <v>852</v>
      </c>
      <c r="C229" s="4">
        <v>32.78</v>
      </c>
    </row>
    <row r="230" spans="1:3">
      <c r="A230" s="2">
        <v>225</v>
      </c>
      <c r="B230" s="3" t="s">
        <v>852</v>
      </c>
      <c r="C230" s="4">
        <v>79.13</v>
      </c>
    </row>
    <row r="231" spans="1:3">
      <c r="A231" s="2">
        <v>226</v>
      </c>
      <c r="B231" s="3" t="s">
        <v>853</v>
      </c>
      <c r="C231" s="4">
        <v>438.37</v>
      </c>
    </row>
    <row r="232" spans="1:3">
      <c r="A232" s="2">
        <v>227</v>
      </c>
      <c r="B232" s="3" t="s">
        <v>853</v>
      </c>
      <c r="C232" s="4">
        <v>180.57</v>
      </c>
    </row>
    <row r="233" spans="1:3">
      <c r="A233" s="2">
        <v>228</v>
      </c>
      <c r="B233" s="3" t="s">
        <v>854</v>
      </c>
      <c r="C233" s="4">
        <v>547.42999999999995</v>
      </c>
    </row>
    <row r="234" spans="1:3">
      <c r="A234" s="2">
        <v>229</v>
      </c>
      <c r="B234" s="3" t="s">
        <v>854</v>
      </c>
      <c r="C234" s="4">
        <v>53.3</v>
      </c>
    </row>
    <row r="235" spans="1:3">
      <c r="A235" s="2">
        <v>230</v>
      </c>
      <c r="B235" s="3" t="s">
        <v>854</v>
      </c>
      <c r="C235" s="4">
        <v>40</v>
      </c>
    </row>
    <row r="236" spans="1:3">
      <c r="A236" s="2">
        <v>231</v>
      </c>
      <c r="B236" s="3" t="s">
        <v>855</v>
      </c>
      <c r="C236" s="4">
        <v>405.59</v>
      </c>
    </row>
    <row r="237" spans="1:3">
      <c r="A237" s="2">
        <v>232</v>
      </c>
      <c r="B237" s="3" t="s">
        <v>855</v>
      </c>
      <c r="C237" s="4">
        <v>180.57</v>
      </c>
    </row>
    <row r="238" spans="1:3">
      <c r="A238" s="2">
        <v>233</v>
      </c>
      <c r="B238" s="3" t="s">
        <v>856</v>
      </c>
      <c r="C238" s="4">
        <v>385.39</v>
      </c>
    </row>
    <row r="239" spans="1:3">
      <c r="A239" s="2">
        <v>234</v>
      </c>
      <c r="B239" s="3" t="s">
        <v>857</v>
      </c>
      <c r="C239" s="4">
        <v>54.31</v>
      </c>
    </row>
    <row r="240" spans="1:3">
      <c r="A240" s="2">
        <v>235</v>
      </c>
      <c r="B240" s="3" t="s">
        <v>857</v>
      </c>
      <c r="C240" s="4">
        <v>246.76</v>
      </c>
    </row>
    <row r="241" spans="1:3">
      <c r="A241" s="2">
        <v>236</v>
      </c>
      <c r="B241" s="3" t="s">
        <v>857</v>
      </c>
      <c r="C241" s="4">
        <v>31.05</v>
      </c>
    </row>
    <row r="242" spans="1:3">
      <c r="A242" s="2">
        <v>237</v>
      </c>
      <c r="B242" s="3" t="s">
        <v>858</v>
      </c>
      <c r="C242" s="4">
        <v>369</v>
      </c>
    </row>
    <row r="243" spans="1:3">
      <c r="A243" s="2">
        <v>238</v>
      </c>
      <c r="B243" s="3" t="s">
        <v>858</v>
      </c>
      <c r="C243" s="4">
        <v>70.34</v>
      </c>
    </row>
    <row r="244" spans="1:3">
      <c r="A244" s="2">
        <v>239</v>
      </c>
      <c r="B244" s="3" t="s">
        <v>859</v>
      </c>
      <c r="C244" s="4">
        <v>516</v>
      </c>
    </row>
    <row r="245" spans="1:3">
      <c r="A245" s="2">
        <v>240</v>
      </c>
      <c r="B245" s="3" t="s">
        <v>860</v>
      </c>
      <c r="C245" s="4">
        <v>108.63</v>
      </c>
    </row>
    <row r="246" spans="1:3">
      <c r="A246" s="2">
        <v>241</v>
      </c>
      <c r="B246" s="3" t="s">
        <v>860</v>
      </c>
      <c r="C246" s="4">
        <v>102.63</v>
      </c>
    </row>
    <row r="247" spans="1:3">
      <c r="A247" s="2">
        <v>242</v>
      </c>
      <c r="B247" s="3" t="s">
        <v>860</v>
      </c>
      <c r="C247" s="4">
        <v>476.5</v>
      </c>
    </row>
    <row r="248" spans="1:3">
      <c r="A248" s="2">
        <v>243</v>
      </c>
      <c r="B248" s="3" t="s">
        <v>860</v>
      </c>
      <c r="C248" s="4">
        <v>54.74</v>
      </c>
    </row>
    <row r="249" spans="1:3">
      <c r="A249" s="2">
        <v>244</v>
      </c>
      <c r="B249" s="3" t="s">
        <v>861</v>
      </c>
      <c r="C249" s="4">
        <v>816.98</v>
      </c>
    </row>
    <row r="250" spans="1:3">
      <c r="A250" s="2">
        <v>245</v>
      </c>
      <c r="B250" s="3" t="s">
        <v>861</v>
      </c>
      <c r="C250" s="4">
        <v>57.63</v>
      </c>
    </row>
    <row r="251" spans="1:3">
      <c r="A251" s="2">
        <v>246</v>
      </c>
      <c r="B251" s="3" t="s">
        <v>861</v>
      </c>
      <c r="C251" s="4">
        <v>108.63</v>
      </c>
    </row>
    <row r="252" spans="1:3">
      <c r="A252" s="2">
        <v>247</v>
      </c>
      <c r="B252" s="3" t="s">
        <v>861</v>
      </c>
      <c r="C252" s="4">
        <v>108.63</v>
      </c>
    </row>
    <row r="253" spans="1:3">
      <c r="A253" s="2">
        <v>248</v>
      </c>
      <c r="B253" s="3" t="s">
        <v>862</v>
      </c>
      <c r="C253" s="4">
        <v>405.59</v>
      </c>
    </row>
    <row r="254" spans="1:3">
      <c r="A254" s="2">
        <v>249</v>
      </c>
      <c r="B254" s="3" t="s">
        <v>863</v>
      </c>
      <c r="C254" s="4">
        <v>450.95</v>
      </c>
    </row>
    <row r="255" spans="1:3">
      <c r="A255" s="2">
        <v>250</v>
      </c>
      <c r="B255" s="3" t="s">
        <v>864</v>
      </c>
      <c r="C255" s="4">
        <v>486.61</v>
      </c>
    </row>
    <row r="256" spans="1:3">
      <c r="A256" s="2">
        <v>251</v>
      </c>
      <c r="B256" s="3" t="s">
        <v>864</v>
      </c>
      <c r="C256" s="4">
        <v>48.97</v>
      </c>
    </row>
    <row r="257" spans="1:3">
      <c r="A257" s="2">
        <v>252</v>
      </c>
      <c r="B257" s="3" t="s">
        <v>865</v>
      </c>
      <c r="C257" s="4">
        <v>515.98</v>
      </c>
    </row>
    <row r="258" spans="1:3">
      <c r="A258" s="2">
        <v>253</v>
      </c>
      <c r="B258" s="3" t="s">
        <v>865</v>
      </c>
      <c r="C258" s="4">
        <v>48.97</v>
      </c>
    </row>
    <row r="259" spans="1:3">
      <c r="A259" s="2">
        <v>254</v>
      </c>
      <c r="B259" s="3" t="s">
        <v>866</v>
      </c>
      <c r="C259" s="4">
        <v>405.59</v>
      </c>
    </row>
    <row r="260" spans="1:3">
      <c r="A260" s="2">
        <v>255</v>
      </c>
      <c r="B260" s="3" t="s">
        <v>866</v>
      </c>
      <c r="C260" s="4">
        <v>48.97</v>
      </c>
    </row>
    <row r="261" spans="1:3">
      <c r="A261" s="2">
        <v>256</v>
      </c>
      <c r="B261" s="3" t="s">
        <v>867</v>
      </c>
      <c r="C261" s="4">
        <v>907.28</v>
      </c>
    </row>
    <row r="262" spans="1:3">
      <c r="A262" s="2">
        <v>257</v>
      </c>
      <c r="B262" s="3" t="s">
        <v>867</v>
      </c>
      <c r="C262" s="4">
        <v>53.3</v>
      </c>
    </row>
    <row r="263" spans="1:3">
      <c r="A263" s="2">
        <v>258</v>
      </c>
      <c r="B263" s="3" t="s">
        <v>868</v>
      </c>
      <c r="C263" s="4">
        <v>503.02</v>
      </c>
    </row>
    <row r="264" spans="1:3">
      <c r="A264" s="2">
        <v>259</v>
      </c>
      <c r="B264" s="3" t="s">
        <v>869</v>
      </c>
      <c r="C264" s="4">
        <v>405.59</v>
      </c>
    </row>
    <row r="265" spans="1:3">
      <c r="A265" s="2">
        <v>260</v>
      </c>
      <c r="B265" s="3" t="s">
        <v>869</v>
      </c>
      <c r="C265" s="4">
        <v>48.97</v>
      </c>
    </row>
    <row r="266" spans="1:3">
      <c r="A266" s="2">
        <v>261</v>
      </c>
      <c r="B266" s="3" t="s">
        <v>870</v>
      </c>
      <c r="C266" s="4">
        <v>517.51</v>
      </c>
    </row>
    <row r="267" spans="1:3">
      <c r="A267" s="2">
        <v>262</v>
      </c>
      <c r="B267" s="3" t="s">
        <v>871</v>
      </c>
      <c r="C267" s="4">
        <v>697.91</v>
      </c>
    </row>
    <row r="268" spans="1:3">
      <c r="A268" s="2">
        <v>263</v>
      </c>
      <c r="B268" s="3" t="s">
        <v>872</v>
      </c>
      <c r="C268" s="4">
        <v>568.53</v>
      </c>
    </row>
    <row r="269" spans="1:3">
      <c r="A269" s="2">
        <v>264</v>
      </c>
      <c r="B269" s="3" t="s">
        <v>872</v>
      </c>
      <c r="C269" s="4">
        <v>48.97</v>
      </c>
    </row>
    <row r="270" spans="1:3">
      <c r="A270" s="2">
        <v>265</v>
      </c>
      <c r="B270" s="3" t="s">
        <v>873</v>
      </c>
      <c r="C270" s="4">
        <v>405.59</v>
      </c>
    </row>
    <row r="271" spans="1:3">
      <c r="A271" s="2">
        <v>266</v>
      </c>
      <c r="B271" s="3" t="s">
        <v>873</v>
      </c>
      <c r="C271" s="4">
        <v>48.97</v>
      </c>
    </row>
    <row r="272" spans="1:3">
      <c r="A272" s="2">
        <v>267</v>
      </c>
      <c r="B272" s="3" t="s">
        <v>874</v>
      </c>
      <c r="C272" s="4">
        <v>405.59</v>
      </c>
    </row>
    <row r="273" spans="1:3">
      <c r="A273" s="2">
        <v>268</v>
      </c>
      <c r="B273" s="3" t="s">
        <v>874</v>
      </c>
      <c r="C273" s="4">
        <v>48.97</v>
      </c>
    </row>
    <row r="274" spans="1:3">
      <c r="A274" s="2">
        <v>269</v>
      </c>
      <c r="B274" s="3" t="s">
        <v>875</v>
      </c>
      <c r="C274" s="4">
        <v>505.4</v>
      </c>
    </row>
    <row r="275" spans="1:3">
      <c r="A275" s="2">
        <v>270</v>
      </c>
      <c r="B275" s="3" t="s">
        <v>875</v>
      </c>
      <c r="C275" s="4">
        <v>57.76</v>
      </c>
    </row>
    <row r="276" spans="1:3">
      <c r="A276" s="2">
        <v>271</v>
      </c>
      <c r="B276" s="3" t="s">
        <v>876</v>
      </c>
      <c r="C276" s="4">
        <v>405.59</v>
      </c>
    </row>
    <row r="277" spans="1:3">
      <c r="A277" s="2">
        <v>272</v>
      </c>
      <c r="B277" s="3" t="s">
        <v>877</v>
      </c>
      <c r="C277" s="4">
        <v>108.63</v>
      </c>
    </row>
    <row r="278" spans="1:3">
      <c r="A278" s="2">
        <v>273</v>
      </c>
      <c r="B278" s="3" t="s">
        <v>877</v>
      </c>
      <c r="C278" s="4">
        <v>421.98</v>
      </c>
    </row>
    <row r="279" spans="1:3">
      <c r="A279" s="2">
        <v>274</v>
      </c>
      <c r="B279" s="3" t="s">
        <v>877</v>
      </c>
      <c r="C279" s="4">
        <v>53.3</v>
      </c>
    </row>
    <row r="280" spans="1:3">
      <c r="A280" s="2">
        <v>275</v>
      </c>
      <c r="B280" s="3" t="s">
        <v>878</v>
      </c>
      <c r="C280" s="4">
        <v>454.79</v>
      </c>
    </row>
    <row r="281" spans="1:3">
      <c r="A281" s="2">
        <v>276</v>
      </c>
      <c r="B281" s="3" t="s">
        <v>878</v>
      </c>
      <c r="C281" s="4">
        <v>48.97</v>
      </c>
    </row>
    <row r="282" spans="1:3">
      <c r="A282" s="2">
        <v>277</v>
      </c>
      <c r="B282" s="3" t="s">
        <v>878</v>
      </c>
      <c r="C282" s="4">
        <v>108.63</v>
      </c>
    </row>
    <row r="283" spans="1:3">
      <c r="A283" s="2">
        <v>278</v>
      </c>
      <c r="B283" s="3" t="s">
        <v>879</v>
      </c>
      <c r="C283" s="4">
        <v>108.63</v>
      </c>
    </row>
    <row r="284" spans="1:3">
      <c r="A284" s="2">
        <v>279</v>
      </c>
      <c r="B284" s="3" t="s">
        <v>879</v>
      </c>
      <c r="C284" s="4">
        <v>425.79</v>
      </c>
    </row>
    <row r="285" spans="1:3">
      <c r="A285" s="2">
        <v>280</v>
      </c>
      <c r="B285" s="3" t="s">
        <v>879</v>
      </c>
      <c r="C285" s="4">
        <v>48.97</v>
      </c>
    </row>
    <row r="286" spans="1:3">
      <c r="A286" s="2">
        <v>281</v>
      </c>
      <c r="B286" s="3" t="s">
        <v>880</v>
      </c>
      <c r="C286" s="4">
        <v>393.6</v>
      </c>
    </row>
    <row r="287" spans="1:3">
      <c r="A287" s="2">
        <v>282</v>
      </c>
      <c r="B287" s="3" t="s">
        <v>880</v>
      </c>
      <c r="C287" s="4">
        <v>35.17</v>
      </c>
    </row>
    <row r="288" spans="1:3">
      <c r="A288" s="2">
        <v>283</v>
      </c>
      <c r="B288" s="3" t="s">
        <v>881</v>
      </c>
      <c r="C288" s="4">
        <v>474.96</v>
      </c>
    </row>
    <row r="289" spans="1:3">
      <c r="A289" s="2">
        <v>284</v>
      </c>
      <c r="B289" s="3" t="s">
        <v>881</v>
      </c>
      <c r="C289" s="4">
        <v>48.97</v>
      </c>
    </row>
    <row r="290" spans="1:3">
      <c r="A290" s="2">
        <v>285</v>
      </c>
      <c r="B290" s="3" t="s">
        <v>881</v>
      </c>
      <c r="C290" s="4">
        <v>99.81</v>
      </c>
    </row>
    <row r="291" spans="1:3">
      <c r="A291" s="2">
        <v>286</v>
      </c>
      <c r="B291" s="3" t="s">
        <v>882</v>
      </c>
      <c r="C291" s="4">
        <v>517.49</v>
      </c>
    </row>
    <row r="292" spans="1:3">
      <c r="A292" s="2">
        <v>287</v>
      </c>
      <c r="B292" s="3" t="s">
        <v>882</v>
      </c>
      <c r="C292" s="4">
        <v>48.97</v>
      </c>
    </row>
    <row r="293" spans="1:3">
      <c r="A293" s="2">
        <v>288</v>
      </c>
      <c r="B293" s="3" t="s">
        <v>883</v>
      </c>
      <c r="C293" s="4">
        <v>258.20999999999998</v>
      </c>
    </row>
    <row r="294" spans="1:3">
      <c r="A294" s="2">
        <v>289</v>
      </c>
      <c r="B294" s="3" t="s">
        <v>883</v>
      </c>
      <c r="C294" s="4">
        <v>35.71</v>
      </c>
    </row>
    <row r="295" spans="1:3">
      <c r="A295" s="2">
        <v>290</v>
      </c>
      <c r="B295" s="3" t="s">
        <v>883</v>
      </c>
      <c r="C295" s="4">
        <v>33.159999999999997</v>
      </c>
    </row>
    <row r="296" spans="1:3">
      <c r="A296" s="2">
        <v>291</v>
      </c>
      <c r="B296" s="3" t="s">
        <v>884</v>
      </c>
      <c r="C296" s="4">
        <v>514.22</v>
      </c>
    </row>
    <row r="297" spans="1:3">
      <c r="A297" s="2">
        <v>292</v>
      </c>
      <c r="B297" s="3" t="s">
        <v>884</v>
      </c>
      <c r="C297" s="4">
        <v>48.97</v>
      </c>
    </row>
    <row r="298" spans="1:3">
      <c r="A298" s="2">
        <v>293</v>
      </c>
      <c r="B298" s="3" t="s">
        <v>885</v>
      </c>
      <c r="C298" s="4">
        <v>108.63</v>
      </c>
    </row>
    <row r="299" spans="1:3">
      <c r="A299" s="2">
        <v>294</v>
      </c>
      <c r="B299" s="3" t="s">
        <v>885</v>
      </c>
      <c r="C299" s="4">
        <v>108.63</v>
      </c>
    </row>
    <row r="300" spans="1:3">
      <c r="A300" s="2">
        <v>295</v>
      </c>
      <c r="B300" s="3" t="s">
        <v>885</v>
      </c>
      <c r="C300" s="4">
        <v>696.98</v>
      </c>
    </row>
    <row r="301" spans="1:3">
      <c r="A301" s="2">
        <v>296</v>
      </c>
      <c r="B301" s="3" t="s">
        <v>885</v>
      </c>
      <c r="C301" s="4">
        <v>184.9</v>
      </c>
    </row>
    <row r="302" spans="1:3">
      <c r="A302" s="2">
        <v>297</v>
      </c>
      <c r="B302" s="3" t="s">
        <v>886</v>
      </c>
      <c r="C302" s="4">
        <v>514.22</v>
      </c>
    </row>
    <row r="303" spans="1:3">
      <c r="A303" s="2">
        <v>298</v>
      </c>
      <c r="B303" s="3" t="s">
        <v>886</v>
      </c>
      <c r="C303" s="4">
        <v>48.97</v>
      </c>
    </row>
    <row r="304" spans="1:3">
      <c r="A304" s="2">
        <v>299</v>
      </c>
      <c r="B304" s="3" t="s">
        <v>887</v>
      </c>
      <c r="C304" s="4">
        <v>122.75</v>
      </c>
    </row>
    <row r="305" spans="1:3">
      <c r="A305" s="2">
        <v>300</v>
      </c>
      <c r="B305" s="3" t="s">
        <v>887</v>
      </c>
      <c r="C305" s="4">
        <v>13.71</v>
      </c>
    </row>
    <row r="306" spans="1:3">
      <c r="A306" s="2">
        <v>301</v>
      </c>
      <c r="B306" s="3" t="s">
        <v>888</v>
      </c>
      <c r="C306" s="4">
        <v>219.18</v>
      </c>
    </row>
    <row r="307" spans="1:3">
      <c r="A307" s="2">
        <v>302</v>
      </c>
      <c r="B307" s="3" t="s">
        <v>888</v>
      </c>
      <c r="C307" s="4">
        <v>24.49</v>
      </c>
    </row>
    <row r="308" spans="1:3">
      <c r="A308" s="2">
        <v>303</v>
      </c>
      <c r="B308" s="3" t="s">
        <v>889</v>
      </c>
      <c r="C308" s="4">
        <v>369</v>
      </c>
    </row>
    <row r="309" spans="1:3">
      <c r="A309" s="2">
        <v>304</v>
      </c>
      <c r="B309" s="3" t="s">
        <v>889</v>
      </c>
      <c r="C309" s="4">
        <v>70.34</v>
      </c>
    </row>
    <row r="310" spans="1:3">
      <c r="A310" s="2">
        <v>305</v>
      </c>
      <c r="B310" s="3" t="s">
        <v>890</v>
      </c>
      <c r="C310" s="4">
        <v>405.59</v>
      </c>
    </row>
    <row r="311" spans="1:3">
      <c r="A311" s="2">
        <v>306</v>
      </c>
      <c r="B311" s="3" t="s">
        <v>891</v>
      </c>
      <c r="C311" s="4">
        <v>405.59</v>
      </c>
    </row>
    <row r="312" spans="1:3">
      <c r="A312" s="2">
        <v>307</v>
      </c>
      <c r="B312" s="3" t="s">
        <v>891</v>
      </c>
      <c r="C312" s="4">
        <v>48.97</v>
      </c>
    </row>
    <row r="313" spans="1:3">
      <c r="A313" s="2">
        <v>308</v>
      </c>
      <c r="B313" s="3" t="s">
        <v>892</v>
      </c>
      <c r="C313" s="4">
        <v>405.59</v>
      </c>
    </row>
    <row r="314" spans="1:3">
      <c r="A314" s="2">
        <v>309</v>
      </c>
      <c r="B314" s="3" t="s">
        <v>892</v>
      </c>
      <c r="C314" s="4">
        <v>48.97</v>
      </c>
    </row>
    <row r="315" spans="1:3">
      <c r="A315" s="2">
        <v>310</v>
      </c>
      <c r="B315" s="3" t="s">
        <v>893</v>
      </c>
      <c r="C315" s="4">
        <v>47.19</v>
      </c>
    </row>
    <row r="316" spans="1:3">
      <c r="A316" s="2">
        <v>311</v>
      </c>
      <c r="B316" s="3" t="s">
        <v>893</v>
      </c>
      <c r="C316" s="4">
        <v>12.6</v>
      </c>
    </row>
    <row r="317" spans="1:3">
      <c r="A317" s="2">
        <v>312</v>
      </c>
      <c r="B317" s="3" t="s">
        <v>894</v>
      </c>
      <c r="C317" s="4">
        <v>514.22</v>
      </c>
    </row>
    <row r="318" spans="1:3">
      <c r="A318" s="2">
        <v>313</v>
      </c>
      <c r="B318" s="3" t="s">
        <v>894</v>
      </c>
      <c r="C318" s="4">
        <v>48.97</v>
      </c>
    </row>
    <row r="319" spans="1:3">
      <c r="A319" s="2">
        <v>314</v>
      </c>
      <c r="B319" s="3" t="s">
        <v>895</v>
      </c>
      <c r="C319" s="4">
        <v>530.61</v>
      </c>
    </row>
    <row r="320" spans="1:3">
      <c r="A320" s="2">
        <v>315</v>
      </c>
      <c r="B320" s="3" t="s">
        <v>895</v>
      </c>
      <c r="C320" s="4">
        <v>53.3</v>
      </c>
    </row>
    <row r="321" spans="1:3">
      <c r="A321" s="2">
        <v>316</v>
      </c>
      <c r="B321" s="3" t="s">
        <v>896</v>
      </c>
      <c r="C321" s="4">
        <v>479.39</v>
      </c>
    </row>
    <row r="322" spans="1:3">
      <c r="A322" s="2">
        <v>317</v>
      </c>
      <c r="B322" s="3" t="s">
        <v>896</v>
      </c>
      <c r="C322" s="4">
        <v>48.97</v>
      </c>
    </row>
    <row r="323" spans="1:3">
      <c r="A323" s="2">
        <v>318</v>
      </c>
      <c r="B323" s="3" t="s">
        <v>896</v>
      </c>
      <c r="C323" s="4">
        <v>108.63</v>
      </c>
    </row>
    <row r="324" spans="1:3">
      <c r="A324" s="2">
        <v>319</v>
      </c>
      <c r="B324" s="3" t="s">
        <v>897</v>
      </c>
      <c r="C324" s="4">
        <v>503</v>
      </c>
    </row>
    <row r="325" spans="1:3">
      <c r="A325" s="2">
        <v>320</v>
      </c>
      <c r="B325" s="3" t="s">
        <v>897</v>
      </c>
      <c r="C325" s="4">
        <v>81.02</v>
      </c>
    </row>
    <row r="326" spans="1:3">
      <c r="A326" s="2">
        <v>321</v>
      </c>
      <c r="B326" s="3" t="s">
        <v>897</v>
      </c>
      <c r="C326" s="4">
        <v>49.5</v>
      </c>
    </row>
    <row r="327" spans="1:3">
      <c r="A327" s="2">
        <v>322</v>
      </c>
      <c r="B327" s="3" t="s">
        <v>897</v>
      </c>
      <c r="C327" s="4">
        <v>53.3</v>
      </c>
    </row>
    <row r="328" spans="1:3">
      <c r="A328" s="2">
        <v>323</v>
      </c>
      <c r="B328" s="3" t="s">
        <v>898</v>
      </c>
      <c r="C328" s="4">
        <v>405.59</v>
      </c>
    </row>
    <row r="329" spans="1:3">
      <c r="A329" s="2">
        <v>324</v>
      </c>
      <c r="B329" s="3" t="s">
        <v>898</v>
      </c>
      <c r="C329" s="4">
        <v>48.97</v>
      </c>
    </row>
    <row r="330" spans="1:3">
      <c r="A330" s="2">
        <v>325</v>
      </c>
      <c r="B330" s="3" t="s">
        <v>899</v>
      </c>
      <c r="C330" s="4">
        <v>531.5</v>
      </c>
    </row>
    <row r="331" spans="1:3">
      <c r="A331" s="2">
        <v>326</v>
      </c>
      <c r="B331" s="3" t="s">
        <v>899</v>
      </c>
      <c r="C331" s="4">
        <v>16.39</v>
      </c>
    </row>
    <row r="332" spans="1:3">
      <c r="A332" s="2">
        <v>327</v>
      </c>
      <c r="B332" s="3" t="s">
        <v>900</v>
      </c>
      <c r="C332" s="4">
        <v>405.59</v>
      </c>
    </row>
    <row r="333" spans="1:3">
      <c r="A333" s="2">
        <v>328</v>
      </c>
      <c r="B333" s="3" t="s">
        <v>900</v>
      </c>
      <c r="C333" s="4">
        <v>48.97</v>
      </c>
    </row>
    <row r="334" spans="1:3">
      <c r="A334" s="2">
        <v>329</v>
      </c>
      <c r="B334" s="3" t="s">
        <v>901</v>
      </c>
      <c r="C334" s="4">
        <v>151.13</v>
      </c>
    </row>
    <row r="335" spans="1:3">
      <c r="A335" s="2">
        <v>330</v>
      </c>
      <c r="B335" s="3" t="s">
        <v>901</v>
      </c>
      <c r="C335" s="4">
        <v>15.18</v>
      </c>
    </row>
    <row r="336" spans="1:3">
      <c r="A336" s="2">
        <v>331</v>
      </c>
      <c r="B336" s="3" t="s">
        <v>901</v>
      </c>
      <c r="C336" s="4">
        <v>33.68</v>
      </c>
    </row>
    <row r="337" spans="1:3">
      <c r="A337" s="2">
        <v>332</v>
      </c>
      <c r="B337" s="3" t="s">
        <v>902</v>
      </c>
      <c r="C337" s="4">
        <v>500.18</v>
      </c>
    </row>
    <row r="338" spans="1:3">
      <c r="A338" s="2">
        <v>333</v>
      </c>
      <c r="B338" s="3" t="s">
        <v>903</v>
      </c>
      <c r="C338" s="4">
        <v>479.39</v>
      </c>
    </row>
    <row r="339" spans="1:3">
      <c r="A339" s="2">
        <v>334</v>
      </c>
      <c r="B339" s="3" t="s">
        <v>903</v>
      </c>
      <c r="C339" s="4">
        <v>48.97</v>
      </c>
    </row>
    <row r="340" spans="1:3">
      <c r="A340" s="2">
        <v>335</v>
      </c>
      <c r="B340" s="3" t="s">
        <v>904</v>
      </c>
      <c r="C340" s="4">
        <v>454.79</v>
      </c>
    </row>
    <row r="341" spans="1:3">
      <c r="A341" s="2">
        <v>336</v>
      </c>
      <c r="B341" s="3" t="s">
        <v>905</v>
      </c>
      <c r="C341" s="4">
        <v>401.78</v>
      </c>
    </row>
    <row r="342" spans="1:3">
      <c r="A342" s="2">
        <v>337</v>
      </c>
      <c r="B342" s="3" t="s">
        <v>906</v>
      </c>
      <c r="C342" s="4">
        <v>434.56</v>
      </c>
    </row>
    <row r="343" spans="1:3">
      <c r="A343" s="2">
        <v>338</v>
      </c>
      <c r="B343" s="3" t="s">
        <v>907</v>
      </c>
      <c r="C343" s="4">
        <v>790.98</v>
      </c>
    </row>
    <row r="344" spans="1:3">
      <c r="A344" s="2">
        <v>339</v>
      </c>
      <c r="B344" s="3" t="s">
        <v>908</v>
      </c>
      <c r="C344" s="4">
        <v>852.79</v>
      </c>
    </row>
    <row r="345" spans="1:3">
      <c r="A345" s="2">
        <v>340</v>
      </c>
      <c r="B345" s="3" t="s">
        <v>909</v>
      </c>
      <c r="C345" s="4">
        <v>1269.48</v>
      </c>
    </row>
    <row r="346" spans="1:3">
      <c r="A346" s="2">
        <v>341</v>
      </c>
      <c r="B346" s="3" t="s">
        <v>910</v>
      </c>
      <c r="C346" s="4">
        <v>891.31</v>
      </c>
    </row>
    <row r="347" spans="1:3">
      <c r="A347" s="2">
        <v>342</v>
      </c>
      <c r="B347" s="3" t="s">
        <v>910</v>
      </c>
      <c r="C347" s="4">
        <v>184.9</v>
      </c>
    </row>
    <row r="348" spans="1:3">
      <c r="A348" s="2">
        <v>343</v>
      </c>
      <c r="B348" s="3" t="s">
        <v>910</v>
      </c>
      <c r="C348" s="4">
        <v>108.63</v>
      </c>
    </row>
    <row r="349" spans="1:3">
      <c r="A349" s="2">
        <v>344</v>
      </c>
      <c r="B349" s="3" t="s">
        <v>910</v>
      </c>
      <c r="C349" s="4">
        <v>108.63</v>
      </c>
    </row>
    <row r="350" spans="1:3">
      <c r="A350" s="2">
        <v>345</v>
      </c>
      <c r="B350" s="3" t="s">
        <v>911</v>
      </c>
      <c r="C350" s="4">
        <v>474.96</v>
      </c>
    </row>
    <row r="351" spans="1:3">
      <c r="A351" s="2">
        <v>346</v>
      </c>
      <c r="B351" s="3" t="s">
        <v>912</v>
      </c>
      <c r="C351" s="4">
        <v>40</v>
      </c>
    </row>
    <row r="352" spans="1:3">
      <c r="A352" s="2">
        <v>347</v>
      </c>
      <c r="B352" s="3" t="s">
        <v>912</v>
      </c>
      <c r="C352" s="4">
        <v>680.02</v>
      </c>
    </row>
    <row r="353" spans="1:3">
      <c r="A353" s="2">
        <v>348</v>
      </c>
      <c r="B353" s="3" t="s">
        <v>912</v>
      </c>
      <c r="C353" s="4">
        <v>75.209999999999994</v>
      </c>
    </row>
    <row r="354" spans="1:3">
      <c r="A354" s="2">
        <v>349</v>
      </c>
      <c r="B354" s="3" t="s">
        <v>913</v>
      </c>
      <c r="C354" s="4">
        <v>636.57000000000005</v>
      </c>
    </row>
    <row r="355" spans="1:3">
      <c r="A355" s="2">
        <v>350</v>
      </c>
      <c r="B355" s="3" t="s">
        <v>913</v>
      </c>
      <c r="C355" s="4">
        <v>206.81</v>
      </c>
    </row>
    <row r="356" spans="1:3">
      <c r="A356" s="2">
        <v>351</v>
      </c>
      <c r="B356" s="3" t="s">
        <v>913</v>
      </c>
      <c r="C356" s="4">
        <v>108.63</v>
      </c>
    </row>
    <row r="357" spans="1:3">
      <c r="A357" s="2">
        <v>352</v>
      </c>
      <c r="B357" s="3" t="s">
        <v>458</v>
      </c>
      <c r="C357" s="4">
        <v>516.6</v>
      </c>
    </row>
    <row r="358" spans="1:3">
      <c r="A358" s="2">
        <v>353</v>
      </c>
      <c r="B358" s="3" t="s">
        <v>458</v>
      </c>
      <c r="C358" s="4">
        <v>70.34</v>
      </c>
    </row>
    <row r="359" spans="1:3">
      <c r="A359" s="2">
        <v>354</v>
      </c>
      <c r="B359" s="3" t="s">
        <v>914</v>
      </c>
      <c r="C359" s="4">
        <v>520.35</v>
      </c>
    </row>
    <row r="360" spans="1:3">
      <c r="A360" s="2">
        <v>355</v>
      </c>
      <c r="B360" s="3" t="s">
        <v>914</v>
      </c>
      <c r="C360" s="4">
        <v>180.57</v>
      </c>
    </row>
    <row r="361" spans="1:3">
      <c r="A361" s="2">
        <v>356</v>
      </c>
      <c r="B361" s="3" t="s">
        <v>914</v>
      </c>
      <c r="C361" s="4">
        <v>99.81</v>
      </c>
    </row>
    <row r="362" spans="1:3">
      <c r="A362" s="2">
        <v>357</v>
      </c>
      <c r="B362" s="3" t="s">
        <v>915</v>
      </c>
      <c r="C362" s="4">
        <v>813.54</v>
      </c>
    </row>
    <row r="363" spans="1:3">
      <c r="A363" s="2">
        <v>358</v>
      </c>
      <c r="B363" s="3" t="s">
        <v>916</v>
      </c>
      <c r="C363" s="4">
        <v>405.59</v>
      </c>
    </row>
    <row r="364" spans="1:3">
      <c r="A364" s="2">
        <v>359</v>
      </c>
      <c r="B364" s="3" t="s">
        <v>916</v>
      </c>
      <c r="C364" s="4">
        <v>48.97</v>
      </c>
    </row>
    <row r="365" spans="1:3">
      <c r="A365" s="2">
        <v>360</v>
      </c>
      <c r="B365" s="3" t="s">
        <v>916</v>
      </c>
      <c r="C365" s="4">
        <v>108.63</v>
      </c>
    </row>
    <row r="366" spans="1:3">
      <c r="A366" s="2">
        <v>361</v>
      </c>
      <c r="B366" s="3" t="s">
        <v>917</v>
      </c>
      <c r="C366" s="4">
        <v>553.19000000000005</v>
      </c>
    </row>
    <row r="367" spans="1:3">
      <c r="A367" s="2">
        <v>362</v>
      </c>
      <c r="B367" s="3" t="s">
        <v>917</v>
      </c>
      <c r="C367" s="4">
        <v>184.9</v>
      </c>
    </row>
    <row r="368" spans="1:3">
      <c r="A368" s="2">
        <v>363</v>
      </c>
      <c r="B368" s="3" t="s">
        <v>918</v>
      </c>
      <c r="C368" s="4">
        <v>514.22</v>
      </c>
    </row>
    <row r="369" spans="1:3">
      <c r="A369" s="2">
        <v>364</v>
      </c>
      <c r="B369" s="3" t="s">
        <v>918</v>
      </c>
      <c r="C369" s="4">
        <v>48.97</v>
      </c>
    </row>
    <row r="370" spans="1:3">
      <c r="A370" s="2">
        <v>365</v>
      </c>
      <c r="B370" s="3" t="s">
        <v>919</v>
      </c>
      <c r="C370" s="4">
        <v>32.78</v>
      </c>
    </row>
    <row r="371" spans="1:3">
      <c r="A371" s="2">
        <v>366</v>
      </c>
      <c r="B371" s="3" t="s">
        <v>919</v>
      </c>
      <c r="C371" s="4">
        <v>21.91</v>
      </c>
    </row>
    <row r="372" spans="1:3">
      <c r="A372" s="2">
        <v>367</v>
      </c>
      <c r="B372" s="3" t="s">
        <v>920</v>
      </c>
      <c r="C372" s="4">
        <v>405.59</v>
      </c>
    </row>
    <row r="373" spans="1:3">
      <c r="A373" s="2">
        <v>368</v>
      </c>
      <c r="B373" s="3" t="s">
        <v>921</v>
      </c>
      <c r="C373" s="4">
        <v>1000.39</v>
      </c>
    </row>
    <row r="374" spans="1:3">
      <c r="A374" s="2">
        <v>369</v>
      </c>
      <c r="B374" s="3" t="s">
        <v>922</v>
      </c>
      <c r="C374" s="4">
        <v>872.99</v>
      </c>
    </row>
    <row r="375" spans="1:3">
      <c r="A375" s="2">
        <v>370</v>
      </c>
      <c r="B375" s="3" t="s">
        <v>922</v>
      </c>
      <c r="C375" s="4">
        <v>180.57</v>
      </c>
    </row>
    <row r="376" spans="1:3">
      <c r="A376" s="2">
        <v>371</v>
      </c>
      <c r="B376" s="3" t="s">
        <v>923</v>
      </c>
      <c r="C376" s="4">
        <v>479.39</v>
      </c>
    </row>
    <row r="377" spans="1:3">
      <c r="A377" s="2">
        <v>372</v>
      </c>
      <c r="B377" s="3" t="s">
        <v>923</v>
      </c>
      <c r="C377" s="4">
        <v>180.57</v>
      </c>
    </row>
    <row r="378" spans="1:3">
      <c r="A378" s="2">
        <v>373</v>
      </c>
      <c r="B378" s="3" t="s">
        <v>924</v>
      </c>
      <c r="C378" s="4">
        <v>405.59</v>
      </c>
    </row>
    <row r="379" spans="1:3">
      <c r="A379" s="2">
        <v>374</v>
      </c>
      <c r="B379" s="3" t="s">
        <v>924</v>
      </c>
      <c r="C379" s="4">
        <v>180.57</v>
      </c>
    </row>
    <row r="380" spans="1:3">
      <c r="A380" s="2">
        <v>375</v>
      </c>
      <c r="B380" s="3" t="s">
        <v>925</v>
      </c>
      <c r="C380" s="4">
        <v>369</v>
      </c>
    </row>
    <row r="381" spans="1:3">
      <c r="A381" s="2">
        <v>376</v>
      </c>
      <c r="B381" s="3" t="s">
        <v>926</v>
      </c>
      <c r="C381" s="4">
        <v>1512.56</v>
      </c>
    </row>
    <row r="382" spans="1:3">
      <c r="A382" s="2">
        <v>377</v>
      </c>
      <c r="B382" s="3" t="s">
        <v>927</v>
      </c>
      <c r="C382" s="4">
        <v>618.78</v>
      </c>
    </row>
    <row r="383" spans="1:3">
      <c r="A383" s="2">
        <v>378</v>
      </c>
      <c r="B383" s="3" t="s">
        <v>928</v>
      </c>
      <c r="C383" s="4">
        <v>507.74</v>
      </c>
    </row>
    <row r="384" spans="1:3">
      <c r="A384" s="2">
        <v>379</v>
      </c>
      <c r="B384" s="3" t="s">
        <v>928</v>
      </c>
      <c r="C384" s="4">
        <v>180.57</v>
      </c>
    </row>
    <row r="385" spans="1:3">
      <c r="A385" s="2">
        <v>380</v>
      </c>
      <c r="B385" s="3" t="s">
        <v>929</v>
      </c>
      <c r="C385" s="4">
        <v>1496.17</v>
      </c>
    </row>
    <row r="386" spans="1:3">
      <c r="A386" s="2">
        <v>381</v>
      </c>
      <c r="B386" s="3" t="s">
        <v>929</v>
      </c>
      <c r="C386" s="4">
        <v>48.97</v>
      </c>
    </row>
    <row r="387" spans="1:3">
      <c r="A387" s="2">
        <v>382</v>
      </c>
      <c r="B387" s="3" t="s">
        <v>930</v>
      </c>
      <c r="C387" s="4">
        <v>405.59</v>
      </c>
    </row>
    <row r="388" spans="1:3">
      <c r="A388" s="2">
        <v>383</v>
      </c>
      <c r="B388" s="3" t="s">
        <v>930</v>
      </c>
      <c r="C388" s="4">
        <v>48.97</v>
      </c>
    </row>
    <row r="389" spans="1:3">
      <c r="A389" s="2">
        <v>384</v>
      </c>
      <c r="B389" s="3" t="s">
        <v>931</v>
      </c>
      <c r="C389" s="4">
        <v>540.58000000000004</v>
      </c>
    </row>
    <row r="390" spans="1:3">
      <c r="A390" s="2">
        <v>385</v>
      </c>
      <c r="B390" s="3" t="s">
        <v>931</v>
      </c>
      <c r="C390" s="4">
        <v>48.97</v>
      </c>
    </row>
    <row r="391" spans="1:3">
      <c r="A391" s="2">
        <v>386</v>
      </c>
      <c r="B391" s="3" t="s">
        <v>932</v>
      </c>
      <c r="C391" s="4">
        <v>274.7</v>
      </c>
    </row>
    <row r="392" spans="1:3">
      <c r="A392" s="2">
        <v>387</v>
      </c>
      <c r="B392" s="3" t="s">
        <v>932</v>
      </c>
      <c r="C392" s="4">
        <v>24.49</v>
      </c>
    </row>
    <row r="393" spans="1:3">
      <c r="A393" s="2">
        <v>388</v>
      </c>
      <c r="B393" s="3" t="s">
        <v>932</v>
      </c>
      <c r="C393" s="4">
        <v>25</v>
      </c>
    </row>
    <row r="394" spans="1:3">
      <c r="A394" s="2">
        <v>389</v>
      </c>
      <c r="B394" s="3" t="s">
        <v>933</v>
      </c>
      <c r="C394" s="4">
        <v>32.78</v>
      </c>
    </row>
    <row r="395" spans="1:3">
      <c r="A395" s="2">
        <v>390</v>
      </c>
      <c r="B395" s="3" t="s">
        <v>933</v>
      </c>
      <c r="C395" s="4">
        <v>13.12</v>
      </c>
    </row>
    <row r="396" spans="1:3">
      <c r="A396" s="2">
        <v>391</v>
      </c>
      <c r="B396" s="3" t="s">
        <v>934</v>
      </c>
      <c r="C396" s="4">
        <v>385.39</v>
      </c>
    </row>
    <row r="397" spans="1:3">
      <c r="A397" s="2">
        <v>392</v>
      </c>
      <c r="B397" s="3" t="s">
        <v>934</v>
      </c>
      <c r="C397" s="4">
        <v>70.34</v>
      </c>
    </row>
    <row r="398" spans="1:3">
      <c r="A398" s="2">
        <v>393</v>
      </c>
      <c r="B398" s="3" t="s">
        <v>935</v>
      </c>
      <c r="C398" s="4">
        <v>442.18</v>
      </c>
    </row>
    <row r="399" spans="1:3">
      <c r="A399" s="2">
        <v>394</v>
      </c>
      <c r="B399" s="3" t="s">
        <v>936</v>
      </c>
      <c r="C399" s="4">
        <v>146.01</v>
      </c>
    </row>
    <row r="400" spans="1:3">
      <c r="A400" s="2">
        <v>395</v>
      </c>
      <c r="B400" s="3" t="s">
        <v>936</v>
      </c>
      <c r="C400" s="4">
        <v>17.63</v>
      </c>
    </row>
    <row r="401" spans="1:3">
      <c r="A401" s="2">
        <v>396</v>
      </c>
      <c r="B401" s="3" t="s">
        <v>937</v>
      </c>
      <c r="C401" s="4">
        <v>369</v>
      </c>
    </row>
    <row r="402" spans="1:3">
      <c r="A402" s="2">
        <v>397</v>
      </c>
      <c r="B402" s="3" t="s">
        <v>937</v>
      </c>
      <c r="C402" s="4">
        <v>70.34</v>
      </c>
    </row>
    <row r="403" spans="1:3">
      <c r="A403" s="2">
        <v>398</v>
      </c>
      <c r="B403" s="3" t="s">
        <v>938</v>
      </c>
      <c r="C403" s="4">
        <v>108.63</v>
      </c>
    </row>
    <row r="404" spans="1:3">
      <c r="A404" s="2">
        <v>399</v>
      </c>
      <c r="B404" s="3" t="s">
        <v>938</v>
      </c>
      <c r="C404" s="4">
        <v>582.19000000000005</v>
      </c>
    </row>
    <row r="405" spans="1:3">
      <c r="A405" s="2">
        <v>400</v>
      </c>
      <c r="B405" s="3" t="s">
        <v>938</v>
      </c>
      <c r="C405" s="4">
        <v>53.3</v>
      </c>
    </row>
    <row r="406" spans="1:3">
      <c r="A406" s="2">
        <v>401</v>
      </c>
      <c r="B406" s="3" t="s">
        <v>939</v>
      </c>
      <c r="C406" s="4">
        <v>1135.3800000000001</v>
      </c>
    </row>
    <row r="407" spans="1:3">
      <c r="A407" s="2">
        <v>402</v>
      </c>
      <c r="B407" s="3" t="s">
        <v>940</v>
      </c>
      <c r="C407" s="4">
        <v>479.39</v>
      </c>
    </row>
    <row r="408" spans="1:3">
      <c r="A408" s="2">
        <v>403</v>
      </c>
      <c r="B408" s="3" t="s">
        <v>940</v>
      </c>
      <c r="C408" s="4">
        <v>180.57</v>
      </c>
    </row>
    <row r="409" spans="1:3">
      <c r="A409" s="2">
        <v>404</v>
      </c>
      <c r="B409" s="3" t="s">
        <v>941</v>
      </c>
      <c r="C409" s="4">
        <v>532.92999999999995</v>
      </c>
    </row>
    <row r="410" spans="1:3">
      <c r="A410" s="2">
        <v>405</v>
      </c>
      <c r="B410" s="3" t="s">
        <v>941</v>
      </c>
      <c r="C410" s="4">
        <v>189.36</v>
      </c>
    </row>
    <row r="411" spans="1:3">
      <c r="A411" s="2">
        <v>406</v>
      </c>
      <c r="B411" s="3" t="s">
        <v>941</v>
      </c>
      <c r="C411" s="4">
        <v>108.63</v>
      </c>
    </row>
    <row r="412" spans="1:3">
      <c r="A412" s="2">
        <v>407</v>
      </c>
      <c r="B412" s="3" t="s">
        <v>942</v>
      </c>
      <c r="C412" s="4">
        <v>553.19000000000005</v>
      </c>
    </row>
    <row r="413" spans="1:3">
      <c r="A413" s="2">
        <v>408</v>
      </c>
      <c r="B413" s="3" t="s">
        <v>942</v>
      </c>
      <c r="C413" s="4">
        <v>48.97</v>
      </c>
    </row>
    <row r="414" spans="1:3">
      <c r="A414" s="2">
        <v>409</v>
      </c>
      <c r="B414" s="3" t="s">
        <v>448</v>
      </c>
      <c r="C414" s="4">
        <v>108.63</v>
      </c>
    </row>
    <row r="415" spans="1:3">
      <c r="A415" s="2">
        <v>410</v>
      </c>
      <c r="B415" s="3" t="s">
        <v>448</v>
      </c>
      <c r="C415" s="4">
        <v>421.98</v>
      </c>
    </row>
    <row r="416" spans="1:3">
      <c r="A416" s="2">
        <v>411</v>
      </c>
      <c r="B416" s="3" t="s">
        <v>448</v>
      </c>
      <c r="C416" s="4">
        <v>66.42</v>
      </c>
    </row>
    <row r="417" spans="1:3">
      <c r="A417" s="2">
        <v>412</v>
      </c>
      <c r="B417" s="3" t="s">
        <v>943</v>
      </c>
      <c r="C417" s="4">
        <v>539.59</v>
      </c>
    </row>
    <row r="418" spans="1:3">
      <c r="A418" s="2">
        <v>413</v>
      </c>
      <c r="B418" s="3" t="s">
        <v>943</v>
      </c>
      <c r="C418" s="4">
        <v>48.97</v>
      </c>
    </row>
    <row r="419" spans="1:3">
      <c r="A419" s="2">
        <v>414</v>
      </c>
      <c r="B419" s="3" t="s">
        <v>944</v>
      </c>
      <c r="C419" s="4">
        <v>583.59</v>
      </c>
    </row>
    <row r="420" spans="1:3">
      <c r="A420" s="2">
        <v>415</v>
      </c>
      <c r="B420" s="3" t="s">
        <v>944</v>
      </c>
      <c r="C420" s="4">
        <v>184.9</v>
      </c>
    </row>
    <row r="421" spans="1:3">
      <c r="A421" s="2">
        <v>416</v>
      </c>
      <c r="B421" s="3" t="s">
        <v>945</v>
      </c>
      <c r="C421" s="4">
        <v>717.15</v>
      </c>
    </row>
    <row r="422" spans="1:3">
      <c r="A422" s="2">
        <v>417</v>
      </c>
      <c r="B422" s="3" t="s">
        <v>946</v>
      </c>
      <c r="C422" s="4">
        <v>657.39</v>
      </c>
    </row>
    <row r="423" spans="1:3">
      <c r="A423" s="2">
        <v>418</v>
      </c>
      <c r="B423" s="3" t="s">
        <v>946</v>
      </c>
      <c r="C423" s="4">
        <v>180.57</v>
      </c>
    </row>
    <row r="424" spans="1:3">
      <c r="A424" s="2">
        <v>419</v>
      </c>
      <c r="B424" s="3" t="s">
        <v>947</v>
      </c>
      <c r="C424" s="4">
        <v>479.39</v>
      </c>
    </row>
    <row r="425" spans="1:3">
      <c r="A425" s="2">
        <v>420</v>
      </c>
      <c r="B425" s="3" t="s">
        <v>947</v>
      </c>
      <c r="C425" s="4">
        <v>48.97</v>
      </c>
    </row>
    <row r="426" spans="1:3">
      <c r="A426" s="2">
        <v>421</v>
      </c>
      <c r="B426" s="3" t="s">
        <v>947</v>
      </c>
      <c r="C426" s="4">
        <v>108.63</v>
      </c>
    </row>
    <row r="427" spans="1:3">
      <c r="A427" s="2">
        <v>422</v>
      </c>
      <c r="B427" s="3" t="s">
        <v>807</v>
      </c>
      <c r="C427" s="4">
        <v>910.11</v>
      </c>
    </row>
    <row r="428" spans="1:3">
      <c r="A428" s="2">
        <v>423</v>
      </c>
      <c r="B428" s="3" t="s">
        <v>948</v>
      </c>
      <c r="C428" s="4">
        <v>1823.73</v>
      </c>
    </row>
    <row r="429" spans="1:3">
      <c r="A429" s="2">
        <v>424</v>
      </c>
      <c r="B429" s="3" t="s">
        <v>949</v>
      </c>
      <c r="C429" s="4">
        <v>5928.34</v>
      </c>
    </row>
    <row r="430" spans="1:3">
      <c r="A430" s="2">
        <v>425</v>
      </c>
      <c r="B430" s="3" t="s">
        <v>950</v>
      </c>
      <c r="C430" s="4">
        <v>490.15</v>
      </c>
    </row>
    <row r="431" spans="1:3">
      <c r="A431" s="2">
        <v>426</v>
      </c>
      <c r="B431" s="3" t="s">
        <v>951</v>
      </c>
      <c r="C431" s="4">
        <v>312.7</v>
      </c>
    </row>
    <row r="432" spans="1:3">
      <c r="A432" s="2">
        <v>427</v>
      </c>
      <c r="B432" s="3" t="s">
        <v>952</v>
      </c>
      <c r="C432" s="4">
        <v>573.69000000000005</v>
      </c>
    </row>
    <row r="433" spans="1:3">
      <c r="A433" s="2">
        <v>428</v>
      </c>
      <c r="B433" s="3" t="s">
        <v>953</v>
      </c>
      <c r="C433" s="4">
        <v>159.30000000000001</v>
      </c>
    </row>
    <row r="434" spans="1:3">
      <c r="A434" s="2">
        <v>429</v>
      </c>
      <c r="B434" s="3" t="s">
        <v>954</v>
      </c>
      <c r="C434" s="4">
        <v>319.8</v>
      </c>
    </row>
    <row r="435" spans="1:3">
      <c r="A435" s="2">
        <v>430</v>
      </c>
      <c r="B435" s="3" t="s">
        <v>955</v>
      </c>
      <c r="C435" s="4">
        <v>987.3</v>
      </c>
    </row>
    <row r="436" spans="1:3">
      <c r="A436" s="2">
        <v>431</v>
      </c>
      <c r="B436" s="3" t="s">
        <v>956</v>
      </c>
      <c r="C436" s="4">
        <v>1502.04</v>
      </c>
    </row>
    <row r="437" spans="1:3">
      <c r="A437" s="2">
        <v>432</v>
      </c>
      <c r="B437" s="3" t="s">
        <v>957</v>
      </c>
      <c r="C437" s="4">
        <v>1156.8399999999999</v>
      </c>
    </row>
    <row r="438" spans="1:3">
      <c r="A438" s="2">
        <v>433</v>
      </c>
      <c r="B438" s="3" t="s">
        <v>958</v>
      </c>
      <c r="C438" s="4">
        <v>2120.79</v>
      </c>
    </row>
    <row r="439" spans="1:3">
      <c r="A439" s="2">
        <v>434</v>
      </c>
      <c r="B439" s="3" t="s">
        <v>108</v>
      </c>
      <c r="C439" s="4">
        <v>455.1</v>
      </c>
    </row>
    <row r="440" spans="1:3">
      <c r="A440" s="2">
        <v>435</v>
      </c>
      <c r="B440" s="3" t="s">
        <v>959</v>
      </c>
      <c r="C440" s="4">
        <v>1283.2</v>
      </c>
    </row>
    <row r="441" spans="1:3">
      <c r="A441" s="2">
        <v>436</v>
      </c>
      <c r="B441" s="3" t="s">
        <v>960</v>
      </c>
      <c r="C441" s="4">
        <v>607.16</v>
      </c>
    </row>
    <row r="442" spans="1:3">
      <c r="A442" s="2">
        <v>437</v>
      </c>
      <c r="B442" s="3" t="s">
        <v>961</v>
      </c>
      <c r="C442" s="4">
        <v>660.14</v>
      </c>
    </row>
    <row r="443" spans="1:3">
      <c r="A443" s="2">
        <v>438</v>
      </c>
      <c r="B443" s="3" t="s">
        <v>962</v>
      </c>
      <c r="C443" s="4">
        <v>541.25</v>
      </c>
    </row>
    <row r="444" spans="1:3">
      <c r="A444" s="2">
        <v>439</v>
      </c>
      <c r="B444" s="3" t="s">
        <v>963</v>
      </c>
      <c r="C444" s="4">
        <v>402.81</v>
      </c>
    </row>
    <row r="445" spans="1:3">
      <c r="A445" s="2">
        <v>440</v>
      </c>
      <c r="B445" s="3" t="s">
        <v>444</v>
      </c>
      <c r="C445" s="4">
        <v>196.34</v>
      </c>
    </row>
    <row r="446" spans="1:3">
      <c r="A446" s="2">
        <v>441</v>
      </c>
      <c r="B446" s="3" t="s">
        <v>964</v>
      </c>
      <c r="C446" s="4">
        <v>637.91999999999996</v>
      </c>
    </row>
    <row r="447" spans="1:3">
      <c r="A447" s="2">
        <v>442</v>
      </c>
      <c r="B447" s="3" t="s">
        <v>965</v>
      </c>
      <c r="C447" s="4">
        <v>310.88</v>
      </c>
    </row>
    <row r="448" spans="1:3">
      <c r="A448" s="2">
        <v>443</v>
      </c>
      <c r="B448" s="3" t="s">
        <v>966</v>
      </c>
      <c r="C448" s="4">
        <v>419.38</v>
      </c>
    </row>
    <row r="449" spans="1:3">
      <c r="A449" s="2">
        <v>444</v>
      </c>
      <c r="B449" s="3" t="s">
        <v>967</v>
      </c>
      <c r="C449" s="4">
        <v>408.71</v>
      </c>
    </row>
    <row r="450" spans="1:3">
      <c r="A450" s="2">
        <v>445</v>
      </c>
      <c r="B450" s="3" t="s">
        <v>968</v>
      </c>
      <c r="C450" s="4">
        <v>4242.2299999999996</v>
      </c>
    </row>
    <row r="451" spans="1:3">
      <c r="A451" s="2">
        <v>446</v>
      </c>
      <c r="B451" s="3" t="s">
        <v>969</v>
      </c>
      <c r="C451" s="4">
        <v>818.05</v>
      </c>
    </row>
    <row r="452" spans="1:3">
      <c r="A452" s="2">
        <v>447</v>
      </c>
      <c r="B452" s="3" t="s">
        <v>970</v>
      </c>
      <c r="C452" s="4">
        <v>4458.05</v>
      </c>
    </row>
    <row r="453" spans="1:3">
      <c r="A453" s="2">
        <v>448</v>
      </c>
      <c r="B453" s="3" t="s">
        <v>971</v>
      </c>
      <c r="C453" s="4">
        <v>494.57</v>
      </c>
    </row>
    <row r="454" spans="1:3">
      <c r="A454" s="2">
        <v>449</v>
      </c>
      <c r="B454" s="3" t="s">
        <v>972</v>
      </c>
      <c r="C454" s="4">
        <v>3447.74</v>
      </c>
    </row>
    <row r="455" spans="1:3">
      <c r="A455" s="2">
        <v>450</v>
      </c>
      <c r="B455" s="3" t="s">
        <v>163</v>
      </c>
      <c r="C455" s="4">
        <v>2070.7600000000002</v>
      </c>
    </row>
    <row r="456" spans="1:3">
      <c r="A456" s="2">
        <v>451</v>
      </c>
      <c r="B456" s="3" t="s">
        <v>973</v>
      </c>
      <c r="C456" s="4">
        <v>89.4</v>
      </c>
    </row>
    <row r="457" spans="1:3">
      <c r="A457" s="2">
        <v>452</v>
      </c>
      <c r="B457" s="3" t="s">
        <v>974</v>
      </c>
      <c r="C457" s="4">
        <v>565.58000000000004</v>
      </c>
    </row>
    <row r="458" spans="1:3">
      <c r="A458" s="2">
        <v>453</v>
      </c>
      <c r="B458" s="3" t="s">
        <v>975</v>
      </c>
      <c r="C458" s="4">
        <v>2861.96</v>
      </c>
    </row>
    <row r="459" spans="1:3">
      <c r="A459" s="2">
        <v>454</v>
      </c>
      <c r="B459" s="3" t="s">
        <v>976</v>
      </c>
      <c r="C459" s="4">
        <v>62.24</v>
      </c>
    </row>
    <row r="460" spans="1:3">
      <c r="A460" s="2">
        <v>455</v>
      </c>
      <c r="B460" s="3" t="s">
        <v>977</v>
      </c>
      <c r="C460" s="4">
        <v>3956.06</v>
      </c>
    </row>
    <row r="461" spans="1:3">
      <c r="A461" s="2">
        <v>456</v>
      </c>
      <c r="B461" s="3" t="s">
        <v>978</v>
      </c>
      <c r="C461" s="4">
        <v>1047.48</v>
      </c>
    </row>
    <row r="462" spans="1:3">
      <c r="A462" s="2">
        <v>457</v>
      </c>
      <c r="B462" s="3" t="s">
        <v>979</v>
      </c>
      <c r="C462" s="4">
        <v>7507.49</v>
      </c>
    </row>
    <row r="463" spans="1:3">
      <c r="A463" s="2">
        <v>458</v>
      </c>
      <c r="B463" s="3" t="s">
        <v>980</v>
      </c>
      <c r="C463" s="4">
        <v>236.68</v>
      </c>
    </row>
    <row r="464" spans="1:3">
      <c r="A464" s="2">
        <v>459</v>
      </c>
      <c r="B464" s="3" t="s">
        <v>981</v>
      </c>
      <c r="C464" s="4">
        <v>3847.11</v>
      </c>
    </row>
    <row r="465" spans="1:3">
      <c r="A465" s="2">
        <v>460</v>
      </c>
      <c r="B465" s="3" t="s">
        <v>981</v>
      </c>
      <c r="C465" s="4">
        <v>7507.49</v>
      </c>
    </row>
    <row r="466" spans="1:3">
      <c r="A466" s="2">
        <v>461</v>
      </c>
      <c r="B466" s="3" t="s">
        <v>982</v>
      </c>
      <c r="C466" s="4">
        <v>2986.72</v>
      </c>
    </row>
    <row r="467" spans="1:3">
      <c r="A467" s="2">
        <v>462</v>
      </c>
      <c r="B467" s="3" t="s">
        <v>983</v>
      </c>
      <c r="C467" s="4">
        <v>506.27</v>
      </c>
    </row>
    <row r="468" spans="1:3">
      <c r="A468" s="2">
        <v>463</v>
      </c>
      <c r="B468" s="3" t="s">
        <v>109</v>
      </c>
      <c r="C468" s="4">
        <v>343.07</v>
      </c>
    </row>
    <row r="469" spans="1:3">
      <c r="A469" s="2">
        <v>464</v>
      </c>
      <c r="B469" s="3" t="s">
        <v>984</v>
      </c>
      <c r="C469" s="4">
        <v>1576.52</v>
      </c>
    </row>
    <row r="470" spans="1:3">
      <c r="A470" s="2">
        <v>465</v>
      </c>
      <c r="B470" s="3" t="s">
        <v>985</v>
      </c>
      <c r="C470" s="4">
        <v>481.64</v>
      </c>
    </row>
    <row r="471" spans="1:3">
      <c r="A471" s="2">
        <v>466</v>
      </c>
      <c r="B471" s="3" t="s">
        <v>985</v>
      </c>
      <c r="C471" s="4">
        <v>2259.54</v>
      </c>
    </row>
    <row r="472" spans="1:3">
      <c r="A472" s="2">
        <v>467</v>
      </c>
      <c r="B472" s="3" t="s">
        <v>114</v>
      </c>
      <c r="C472" s="4">
        <v>481.46</v>
      </c>
    </row>
    <row r="473" spans="1:3">
      <c r="A473" s="2">
        <v>468</v>
      </c>
      <c r="B473" s="3" t="s">
        <v>588</v>
      </c>
      <c r="C473" s="4">
        <v>1670.95</v>
      </c>
    </row>
    <row r="474" spans="1:3">
      <c r="A474" s="2">
        <v>469</v>
      </c>
      <c r="B474" s="3" t="s">
        <v>986</v>
      </c>
      <c r="C474" s="4">
        <v>500.18</v>
      </c>
    </row>
    <row r="475" spans="1:3">
      <c r="A475" s="2">
        <v>470</v>
      </c>
      <c r="B475" s="3" t="s">
        <v>987</v>
      </c>
      <c r="C475" s="4">
        <v>1525.3</v>
      </c>
    </row>
    <row r="476" spans="1:3">
      <c r="A476" s="2">
        <v>471</v>
      </c>
      <c r="B476" s="3" t="s">
        <v>988</v>
      </c>
      <c r="C476" s="4">
        <v>2323.9299999999998</v>
      </c>
    </row>
    <row r="477" spans="1:3">
      <c r="A477" s="2"/>
      <c r="B477" s="5" t="s">
        <v>178</v>
      </c>
      <c r="C477" s="6">
        <f>SUM(C6:C476)</f>
        <v>297172.49000000011</v>
      </c>
    </row>
  </sheetData>
  <mergeCells count="5">
    <mergeCell ref="A1:C1"/>
    <mergeCell ref="A2:C2"/>
    <mergeCell ref="A3:C3"/>
    <mergeCell ref="A4:B4"/>
    <mergeCell ref="A5:C5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A062A-3BBE-4AAC-86D1-315E879F36F6}">
  <dimension ref="A1:C341"/>
  <sheetViews>
    <sheetView workbookViewId="0">
      <selection activeCell="O6" sqref="O6"/>
    </sheetView>
  </sheetViews>
  <sheetFormatPr defaultRowHeight="15"/>
  <cols>
    <col min="2" max="2" width="30.28515625" customWidth="1"/>
    <col min="3" max="3" width="30.5703125" customWidth="1"/>
  </cols>
  <sheetData>
    <row r="1" spans="1:3">
      <c r="A1" s="8" t="s">
        <v>2</v>
      </c>
      <c r="B1" s="8"/>
      <c r="C1" s="8"/>
    </row>
    <row r="2" spans="1:3">
      <c r="A2" s="8" t="s">
        <v>989</v>
      </c>
      <c r="B2" s="8"/>
      <c r="C2" s="8"/>
    </row>
    <row r="3" spans="1:3">
      <c r="A3" s="7"/>
      <c r="B3" s="7"/>
      <c r="C3" s="7"/>
    </row>
    <row r="4" spans="1:3">
      <c r="A4" s="8" t="s">
        <v>0</v>
      </c>
      <c r="B4" s="8"/>
      <c r="C4" s="1" t="s">
        <v>1</v>
      </c>
    </row>
    <row r="5" spans="1:3">
      <c r="A5" s="7"/>
      <c r="B5" s="7"/>
      <c r="C5" s="7"/>
    </row>
    <row r="6" spans="1:3">
      <c r="A6" s="2">
        <v>1</v>
      </c>
      <c r="B6" s="3" t="s">
        <v>990</v>
      </c>
      <c r="C6" s="4">
        <v>7572.82</v>
      </c>
    </row>
    <row r="7" spans="1:3">
      <c r="A7" s="2">
        <v>2</v>
      </c>
      <c r="B7" s="3" t="s">
        <v>991</v>
      </c>
      <c r="C7" s="4">
        <v>79.52</v>
      </c>
    </row>
    <row r="8" spans="1:3">
      <c r="A8" s="2">
        <v>3</v>
      </c>
      <c r="B8" s="3" t="s">
        <v>991</v>
      </c>
      <c r="C8" s="4">
        <v>606.41999999999996</v>
      </c>
    </row>
    <row r="9" spans="1:3">
      <c r="A9" s="2">
        <v>4</v>
      </c>
      <c r="B9" s="3" t="s">
        <v>991</v>
      </c>
      <c r="C9" s="4">
        <v>2613.02</v>
      </c>
    </row>
    <row r="10" spans="1:3">
      <c r="A10" s="2">
        <v>5</v>
      </c>
      <c r="B10" s="3" t="s">
        <v>992</v>
      </c>
      <c r="C10" s="4">
        <v>2894.69</v>
      </c>
    </row>
    <row r="11" spans="1:3">
      <c r="A11" s="2">
        <v>6</v>
      </c>
      <c r="B11" s="3" t="s">
        <v>993</v>
      </c>
      <c r="C11" s="4">
        <v>4564.9399999999996</v>
      </c>
    </row>
    <row r="12" spans="1:3">
      <c r="A12" s="2">
        <v>7</v>
      </c>
      <c r="B12" s="3" t="s">
        <v>993</v>
      </c>
      <c r="C12" s="4">
        <v>1193.79</v>
      </c>
    </row>
    <row r="13" spans="1:3">
      <c r="A13" s="2">
        <v>8</v>
      </c>
      <c r="B13" s="3" t="s">
        <v>992</v>
      </c>
      <c r="C13" s="4">
        <v>726.65</v>
      </c>
    </row>
    <row r="14" spans="1:3">
      <c r="A14" s="2">
        <v>9</v>
      </c>
      <c r="B14" s="3" t="s">
        <v>994</v>
      </c>
      <c r="C14" s="4">
        <v>32.78</v>
      </c>
    </row>
    <row r="15" spans="1:3">
      <c r="A15" s="2">
        <v>10</v>
      </c>
      <c r="B15" s="3" t="s">
        <v>995</v>
      </c>
      <c r="C15" s="4">
        <v>32.78</v>
      </c>
    </row>
    <row r="16" spans="1:3">
      <c r="A16" s="2">
        <v>11</v>
      </c>
      <c r="B16" s="3" t="s">
        <v>995</v>
      </c>
      <c r="C16" s="4">
        <v>79.67</v>
      </c>
    </row>
    <row r="17" spans="1:3">
      <c r="A17" s="2">
        <v>12</v>
      </c>
      <c r="B17" s="3" t="s">
        <v>996</v>
      </c>
      <c r="C17" s="4">
        <v>1217.3900000000001</v>
      </c>
    </row>
    <row r="18" spans="1:3">
      <c r="A18" s="2">
        <v>13</v>
      </c>
      <c r="B18" s="3" t="s">
        <v>996</v>
      </c>
      <c r="C18" s="4">
        <v>180.57</v>
      </c>
    </row>
    <row r="19" spans="1:3">
      <c r="A19" s="2">
        <v>14</v>
      </c>
      <c r="B19" s="3" t="s">
        <v>997</v>
      </c>
      <c r="C19" s="4">
        <v>149.04</v>
      </c>
    </row>
    <row r="20" spans="1:3">
      <c r="A20" s="2">
        <v>15</v>
      </c>
      <c r="B20" s="3" t="s">
        <v>998</v>
      </c>
      <c r="C20" s="4">
        <v>192.7</v>
      </c>
    </row>
    <row r="21" spans="1:3">
      <c r="A21" s="2">
        <v>16</v>
      </c>
      <c r="B21" s="3" t="s">
        <v>998</v>
      </c>
      <c r="C21" s="4">
        <v>26.64</v>
      </c>
    </row>
    <row r="22" spans="1:3">
      <c r="A22" s="2">
        <v>17</v>
      </c>
      <c r="B22" s="3" t="s">
        <v>998</v>
      </c>
      <c r="C22" s="4">
        <v>20</v>
      </c>
    </row>
    <row r="23" spans="1:3">
      <c r="A23" s="2">
        <v>18</v>
      </c>
      <c r="B23" s="3" t="s">
        <v>999</v>
      </c>
      <c r="C23" s="4">
        <v>195.82</v>
      </c>
    </row>
    <row r="24" spans="1:3">
      <c r="A24" s="2">
        <v>19</v>
      </c>
      <c r="B24" s="3" t="s">
        <v>999</v>
      </c>
      <c r="C24" s="4">
        <v>97.91</v>
      </c>
    </row>
    <row r="25" spans="1:3">
      <c r="A25" s="2">
        <v>20</v>
      </c>
      <c r="B25" s="3" t="s">
        <v>999</v>
      </c>
      <c r="C25" s="4">
        <v>97.91</v>
      </c>
    </row>
    <row r="26" spans="1:3">
      <c r="A26" s="2">
        <v>21</v>
      </c>
      <c r="B26" s="3" t="s">
        <v>999</v>
      </c>
      <c r="C26" s="4">
        <v>1345.05</v>
      </c>
    </row>
    <row r="27" spans="1:3">
      <c r="A27" s="2">
        <v>22</v>
      </c>
      <c r="B27" s="3" t="s">
        <v>999</v>
      </c>
      <c r="C27" s="4">
        <v>48.03</v>
      </c>
    </row>
    <row r="28" spans="1:3">
      <c r="A28" s="2">
        <v>23</v>
      </c>
      <c r="B28" s="3" t="s">
        <v>1000</v>
      </c>
      <c r="C28" s="4">
        <v>532.99</v>
      </c>
    </row>
    <row r="29" spans="1:3">
      <c r="A29" s="2">
        <v>24</v>
      </c>
      <c r="B29" s="3" t="s">
        <v>1000</v>
      </c>
      <c r="C29" s="4">
        <v>70.88</v>
      </c>
    </row>
    <row r="30" spans="1:3">
      <c r="A30" s="2">
        <v>25</v>
      </c>
      <c r="B30" s="3" t="s">
        <v>1000</v>
      </c>
      <c r="C30" s="4">
        <v>108.63</v>
      </c>
    </row>
    <row r="31" spans="1:3">
      <c r="A31" s="2">
        <v>26</v>
      </c>
      <c r="B31" s="3" t="s">
        <v>1000</v>
      </c>
      <c r="C31" s="4">
        <v>656.56</v>
      </c>
    </row>
    <row r="32" spans="1:3">
      <c r="A32" s="2">
        <v>27</v>
      </c>
      <c r="B32" s="3" t="s">
        <v>1001</v>
      </c>
      <c r="C32" s="4">
        <v>442.18</v>
      </c>
    </row>
    <row r="33" spans="1:3">
      <c r="A33" s="2">
        <v>28</v>
      </c>
      <c r="B33" s="3" t="s">
        <v>1001</v>
      </c>
      <c r="C33" s="4">
        <v>53.3</v>
      </c>
    </row>
    <row r="34" spans="1:3">
      <c r="A34" s="2">
        <v>29</v>
      </c>
      <c r="B34" s="3" t="s">
        <v>1002</v>
      </c>
      <c r="C34" s="4">
        <v>385.39</v>
      </c>
    </row>
    <row r="35" spans="1:3">
      <c r="A35" s="2">
        <v>30</v>
      </c>
      <c r="B35" s="3" t="s">
        <v>1002</v>
      </c>
      <c r="C35" s="4">
        <v>189.23</v>
      </c>
    </row>
    <row r="36" spans="1:3">
      <c r="A36" s="2">
        <v>31</v>
      </c>
      <c r="B36" s="3" t="s">
        <v>1002</v>
      </c>
      <c r="C36" s="4">
        <v>108.63</v>
      </c>
    </row>
    <row r="37" spans="1:3">
      <c r="A37" s="2">
        <v>32</v>
      </c>
      <c r="B37" s="3" t="s">
        <v>1002</v>
      </c>
      <c r="C37" s="4">
        <v>108.63</v>
      </c>
    </row>
    <row r="38" spans="1:3">
      <c r="A38" s="2">
        <v>33</v>
      </c>
      <c r="B38" s="3" t="s">
        <v>110</v>
      </c>
      <c r="C38" s="4">
        <v>1496.17</v>
      </c>
    </row>
    <row r="39" spans="1:3">
      <c r="A39" s="2">
        <v>34</v>
      </c>
      <c r="B39" s="3" t="s">
        <v>110</v>
      </c>
      <c r="C39" s="4">
        <v>53.3</v>
      </c>
    </row>
    <row r="40" spans="1:3">
      <c r="A40" s="2">
        <v>35</v>
      </c>
      <c r="B40" s="3" t="s">
        <v>1003</v>
      </c>
      <c r="C40" s="4">
        <v>115.62</v>
      </c>
    </row>
    <row r="41" spans="1:3">
      <c r="A41" s="2">
        <v>36</v>
      </c>
      <c r="B41" s="3" t="s">
        <v>1003</v>
      </c>
      <c r="C41" s="4">
        <v>21.09</v>
      </c>
    </row>
    <row r="42" spans="1:3">
      <c r="A42" s="2">
        <v>37</v>
      </c>
      <c r="B42" s="3" t="s">
        <v>1004</v>
      </c>
      <c r="C42" s="4">
        <v>369</v>
      </c>
    </row>
    <row r="43" spans="1:3">
      <c r="A43" s="2">
        <v>38</v>
      </c>
      <c r="B43" s="3" t="s">
        <v>1004</v>
      </c>
      <c r="C43" s="4">
        <v>48.97</v>
      </c>
    </row>
    <row r="44" spans="1:3">
      <c r="A44" s="2">
        <v>39</v>
      </c>
      <c r="B44" s="3" t="s">
        <v>575</v>
      </c>
      <c r="C44" s="4">
        <v>454.76</v>
      </c>
    </row>
    <row r="45" spans="1:3">
      <c r="A45" s="2">
        <v>40</v>
      </c>
      <c r="B45" s="3" t="s">
        <v>575</v>
      </c>
      <c r="C45" s="4">
        <v>184.9</v>
      </c>
    </row>
    <row r="46" spans="1:3">
      <c r="A46" s="2">
        <v>41</v>
      </c>
      <c r="B46" s="3" t="s">
        <v>575</v>
      </c>
      <c r="C46" s="4">
        <v>471.98</v>
      </c>
    </row>
    <row r="47" spans="1:3">
      <c r="A47" s="2">
        <v>42</v>
      </c>
      <c r="B47" s="3" t="s">
        <v>575</v>
      </c>
      <c r="C47" s="4">
        <v>217.26</v>
      </c>
    </row>
    <row r="48" spans="1:3">
      <c r="A48" s="2">
        <v>43</v>
      </c>
      <c r="B48" s="3" t="s">
        <v>1005</v>
      </c>
      <c r="C48" s="4">
        <v>8.1999999999999993</v>
      </c>
    </row>
    <row r="49" spans="1:3">
      <c r="A49" s="2">
        <v>44</v>
      </c>
      <c r="B49" s="3" t="s">
        <v>1005</v>
      </c>
      <c r="C49" s="4">
        <v>41.73</v>
      </c>
    </row>
    <row r="50" spans="1:3">
      <c r="A50" s="2">
        <v>45</v>
      </c>
      <c r="B50" s="3" t="s">
        <v>1005</v>
      </c>
      <c r="C50" s="4">
        <v>54.32</v>
      </c>
    </row>
    <row r="51" spans="1:3">
      <c r="A51" s="2">
        <v>46</v>
      </c>
      <c r="B51" s="3" t="s">
        <v>1006</v>
      </c>
      <c r="C51" s="4">
        <v>369</v>
      </c>
    </row>
    <row r="52" spans="1:3">
      <c r="A52" s="2">
        <v>47</v>
      </c>
      <c r="B52" s="3" t="s">
        <v>1006</v>
      </c>
      <c r="C52" s="4">
        <v>70.34</v>
      </c>
    </row>
    <row r="53" spans="1:3">
      <c r="A53" s="2">
        <v>48</v>
      </c>
      <c r="B53" s="3" t="s">
        <v>1007</v>
      </c>
      <c r="C53" s="4">
        <v>421.98</v>
      </c>
    </row>
    <row r="54" spans="1:3">
      <c r="A54" s="2">
        <v>49</v>
      </c>
      <c r="B54" s="3" t="s">
        <v>1007</v>
      </c>
      <c r="C54" s="4">
        <v>53.3</v>
      </c>
    </row>
    <row r="55" spans="1:3">
      <c r="A55" s="2">
        <v>50</v>
      </c>
      <c r="B55" s="3" t="s">
        <v>1007</v>
      </c>
      <c r="C55" s="4">
        <v>108.63</v>
      </c>
    </row>
    <row r="56" spans="1:3">
      <c r="A56" s="2">
        <v>51</v>
      </c>
      <c r="B56" s="3" t="s">
        <v>1008</v>
      </c>
      <c r="C56" s="4">
        <v>108.63</v>
      </c>
    </row>
    <row r="57" spans="1:3">
      <c r="A57" s="2">
        <v>52</v>
      </c>
      <c r="B57" s="3" t="s">
        <v>1008</v>
      </c>
      <c r="C57" s="4">
        <v>401.78</v>
      </c>
    </row>
    <row r="58" spans="1:3">
      <c r="A58" s="2">
        <v>53</v>
      </c>
      <c r="B58" s="3" t="s">
        <v>1008</v>
      </c>
      <c r="C58" s="4">
        <v>66.55</v>
      </c>
    </row>
    <row r="59" spans="1:3">
      <c r="A59" s="2">
        <v>54</v>
      </c>
      <c r="B59" s="3" t="s">
        <v>1009</v>
      </c>
      <c r="C59" s="4">
        <v>405.59</v>
      </c>
    </row>
    <row r="60" spans="1:3">
      <c r="A60" s="2">
        <v>55</v>
      </c>
      <c r="B60" s="3" t="s">
        <v>1009</v>
      </c>
      <c r="C60" s="4">
        <v>48.97</v>
      </c>
    </row>
    <row r="61" spans="1:3">
      <c r="A61" s="2">
        <v>56</v>
      </c>
      <c r="B61" s="3" t="s">
        <v>1010</v>
      </c>
      <c r="C61" s="4">
        <v>454.79</v>
      </c>
    </row>
    <row r="62" spans="1:3">
      <c r="A62" s="2">
        <v>57</v>
      </c>
      <c r="B62" s="3" t="s">
        <v>1011</v>
      </c>
      <c r="C62" s="4">
        <v>495.16</v>
      </c>
    </row>
    <row r="63" spans="1:3">
      <c r="A63" s="2">
        <v>58</v>
      </c>
      <c r="B63" s="3" t="s">
        <v>1011</v>
      </c>
      <c r="C63" s="4">
        <v>108.63</v>
      </c>
    </row>
    <row r="64" spans="1:3">
      <c r="A64" s="2">
        <v>59</v>
      </c>
      <c r="B64" s="3" t="s">
        <v>1011</v>
      </c>
      <c r="C64" s="4">
        <v>180.57</v>
      </c>
    </row>
    <row r="65" spans="1:3">
      <c r="A65" s="2">
        <v>60</v>
      </c>
      <c r="B65" s="3" t="s">
        <v>1012</v>
      </c>
      <c r="C65" s="4">
        <v>369</v>
      </c>
    </row>
    <row r="66" spans="1:3">
      <c r="A66" s="2">
        <v>61</v>
      </c>
      <c r="B66" s="3" t="s">
        <v>1013</v>
      </c>
      <c r="C66" s="4">
        <v>328</v>
      </c>
    </row>
    <row r="67" spans="1:3">
      <c r="A67" s="2">
        <v>62</v>
      </c>
      <c r="B67" s="3" t="s">
        <v>562</v>
      </c>
      <c r="C67" s="4">
        <v>790.98</v>
      </c>
    </row>
    <row r="68" spans="1:3">
      <c r="A68" s="2">
        <v>63</v>
      </c>
      <c r="B68" s="3" t="s">
        <v>562</v>
      </c>
      <c r="C68" s="4">
        <v>53.3</v>
      </c>
    </row>
    <row r="69" spans="1:3">
      <c r="A69" s="2">
        <v>64</v>
      </c>
      <c r="B69" s="3" t="s">
        <v>1014</v>
      </c>
      <c r="C69" s="4">
        <v>318.64999999999998</v>
      </c>
    </row>
    <row r="70" spans="1:3">
      <c r="A70" s="2">
        <v>65</v>
      </c>
      <c r="B70" s="3" t="s">
        <v>1014</v>
      </c>
      <c r="C70" s="4">
        <v>8.7899999999999991</v>
      </c>
    </row>
    <row r="71" spans="1:3">
      <c r="A71" s="2">
        <v>66</v>
      </c>
      <c r="B71" s="3" t="s">
        <v>1014</v>
      </c>
      <c r="C71" s="4">
        <v>594.79</v>
      </c>
    </row>
    <row r="72" spans="1:3">
      <c r="A72" s="2">
        <v>67</v>
      </c>
      <c r="B72" s="3" t="s">
        <v>1015</v>
      </c>
      <c r="C72" s="4">
        <v>405.59</v>
      </c>
    </row>
    <row r="73" spans="1:3">
      <c r="A73" s="2">
        <v>68</v>
      </c>
      <c r="B73" s="3" t="s">
        <v>1015</v>
      </c>
      <c r="C73" s="4">
        <v>48.97</v>
      </c>
    </row>
    <row r="74" spans="1:3">
      <c r="A74" s="2">
        <v>69</v>
      </c>
      <c r="B74" s="3" t="s">
        <v>1016</v>
      </c>
      <c r="C74" s="4">
        <v>442.18</v>
      </c>
    </row>
    <row r="75" spans="1:3">
      <c r="A75" s="2">
        <v>70</v>
      </c>
      <c r="B75" s="3" t="s">
        <v>1016</v>
      </c>
      <c r="C75" s="4">
        <v>48.97</v>
      </c>
    </row>
    <row r="76" spans="1:3">
      <c r="A76" s="2">
        <v>71</v>
      </c>
      <c r="B76" s="3" t="s">
        <v>1017</v>
      </c>
      <c r="C76" s="4">
        <v>32.78</v>
      </c>
    </row>
    <row r="77" spans="1:3">
      <c r="A77" s="2">
        <v>72</v>
      </c>
      <c r="B77" s="3" t="s">
        <v>1017</v>
      </c>
      <c r="C77" s="4">
        <v>8.7899999999999991</v>
      </c>
    </row>
    <row r="78" spans="1:3">
      <c r="A78" s="2">
        <v>73</v>
      </c>
      <c r="B78" s="3" t="s">
        <v>1018</v>
      </c>
      <c r="C78" s="4">
        <v>253.2</v>
      </c>
    </row>
    <row r="79" spans="1:3">
      <c r="A79" s="2">
        <v>74</v>
      </c>
      <c r="B79" s="3" t="s">
        <v>1019</v>
      </c>
      <c r="C79" s="4">
        <v>78.22</v>
      </c>
    </row>
    <row r="80" spans="1:3">
      <c r="A80" s="2">
        <v>75</v>
      </c>
      <c r="B80" s="3" t="s">
        <v>1020</v>
      </c>
      <c r="C80" s="4">
        <v>421.98</v>
      </c>
    </row>
    <row r="81" spans="1:3">
      <c r="A81" s="2">
        <v>76</v>
      </c>
      <c r="B81" s="3" t="s">
        <v>1021</v>
      </c>
      <c r="C81" s="4">
        <v>2269.5500000000002</v>
      </c>
    </row>
    <row r="82" spans="1:3">
      <c r="A82" s="2">
        <v>77</v>
      </c>
      <c r="B82" s="3" t="s">
        <v>1021</v>
      </c>
      <c r="C82" s="4">
        <v>53.3</v>
      </c>
    </row>
    <row r="83" spans="1:3">
      <c r="A83" s="2">
        <v>78</v>
      </c>
      <c r="B83" s="3" t="s">
        <v>1022</v>
      </c>
      <c r="C83" s="4">
        <v>2472.92</v>
      </c>
    </row>
    <row r="84" spans="1:3">
      <c r="A84" s="2">
        <v>79</v>
      </c>
      <c r="B84" s="3" t="s">
        <v>1023</v>
      </c>
      <c r="C84" s="4">
        <v>32.78</v>
      </c>
    </row>
    <row r="85" spans="1:3">
      <c r="A85" s="2">
        <v>80</v>
      </c>
      <c r="B85" s="3" t="s">
        <v>1023</v>
      </c>
      <c r="C85" s="4">
        <v>62.09</v>
      </c>
    </row>
    <row r="86" spans="1:3">
      <c r="A86" s="2">
        <v>81</v>
      </c>
      <c r="B86" s="3" t="s">
        <v>1023</v>
      </c>
      <c r="C86" s="4">
        <v>217.26</v>
      </c>
    </row>
    <row r="87" spans="1:3">
      <c r="A87" s="2">
        <v>82</v>
      </c>
      <c r="B87" s="3" t="s">
        <v>1023</v>
      </c>
      <c r="C87" s="4">
        <v>108.63</v>
      </c>
    </row>
    <row r="88" spans="1:3">
      <c r="A88" s="2">
        <v>83</v>
      </c>
      <c r="B88" s="3" t="s">
        <v>1024</v>
      </c>
      <c r="C88" s="4">
        <v>405.59</v>
      </c>
    </row>
    <row r="89" spans="1:3">
      <c r="A89" s="2">
        <v>84</v>
      </c>
      <c r="B89" s="3" t="s">
        <v>1024</v>
      </c>
      <c r="C89" s="4">
        <v>48.97</v>
      </c>
    </row>
    <row r="90" spans="1:3">
      <c r="A90" s="2">
        <v>85</v>
      </c>
      <c r="B90" s="3" t="s">
        <v>1024</v>
      </c>
      <c r="C90" s="4">
        <v>108.63</v>
      </c>
    </row>
    <row r="91" spans="1:3">
      <c r="A91" s="2">
        <v>86</v>
      </c>
      <c r="B91" s="3" t="s">
        <v>1025</v>
      </c>
      <c r="C91" s="4">
        <v>405.59</v>
      </c>
    </row>
    <row r="92" spans="1:3">
      <c r="A92" s="2">
        <v>87</v>
      </c>
      <c r="B92" s="3" t="s">
        <v>1026</v>
      </c>
      <c r="C92" s="4">
        <v>312.27</v>
      </c>
    </row>
    <row r="93" spans="1:3">
      <c r="A93" s="2">
        <v>88</v>
      </c>
      <c r="B93" s="3" t="s">
        <v>1027</v>
      </c>
      <c r="C93" s="4">
        <v>278.48</v>
      </c>
    </row>
    <row r="94" spans="1:3">
      <c r="A94" s="2">
        <v>89</v>
      </c>
      <c r="B94" s="3" t="s">
        <v>1027</v>
      </c>
      <c r="C94" s="4">
        <v>94.69</v>
      </c>
    </row>
    <row r="95" spans="1:3">
      <c r="A95" s="2">
        <v>90</v>
      </c>
      <c r="B95" s="3" t="s">
        <v>1027</v>
      </c>
      <c r="C95" s="4">
        <v>49.9</v>
      </c>
    </row>
    <row r="96" spans="1:3">
      <c r="A96" s="2">
        <v>91</v>
      </c>
      <c r="B96" s="3" t="s">
        <v>1028</v>
      </c>
      <c r="C96" s="4">
        <v>698.41</v>
      </c>
    </row>
    <row r="97" spans="1:3">
      <c r="A97" s="2">
        <v>92</v>
      </c>
      <c r="B97" s="3" t="s">
        <v>1028</v>
      </c>
      <c r="C97" s="4">
        <v>48.97</v>
      </c>
    </row>
    <row r="98" spans="1:3">
      <c r="A98" s="2">
        <v>93</v>
      </c>
      <c r="B98" s="3" t="s">
        <v>1029</v>
      </c>
      <c r="C98" s="4">
        <v>49.17</v>
      </c>
    </row>
    <row r="99" spans="1:3">
      <c r="A99" s="2">
        <v>94</v>
      </c>
      <c r="B99" s="3" t="s">
        <v>1029</v>
      </c>
      <c r="C99" s="4">
        <v>13.12</v>
      </c>
    </row>
    <row r="100" spans="1:3">
      <c r="A100" s="2">
        <v>95</v>
      </c>
      <c r="B100" s="3" t="s">
        <v>1030</v>
      </c>
      <c r="C100" s="4">
        <v>497.29</v>
      </c>
    </row>
    <row r="101" spans="1:3">
      <c r="A101" s="2">
        <v>96</v>
      </c>
      <c r="B101" s="3" t="s">
        <v>1030</v>
      </c>
      <c r="C101" s="4">
        <v>48.97</v>
      </c>
    </row>
    <row r="102" spans="1:3">
      <c r="A102" s="2">
        <v>97</v>
      </c>
      <c r="B102" s="3" t="s">
        <v>1031</v>
      </c>
      <c r="C102" s="4">
        <v>402.34</v>
      </c>
    </row>
    <row r="103" spans="1:3">
      <c r="A103" s="2">
        <v>98</v>
      </c>
      <c r="B103" s="3" t="s">
        <v>1031</v>
      </c>
      <c r="C103" s="4">
        <v>77.48</v>
      </c>
    </row>
    <row r="104" spans="1:3">
      <c r="A104" s="2">
        <v>99</v>
      </c>
      <c r="B104" s="3" t="s">
        <v>1031</v>
      </c>
      <c r="C104" s="4">
        <v>19.8</v>
      </c>
    </row>
    <row r="105" spans="1:3">
      <c r="A105" s="2">
        <v>100</v>
      </c>
      <c r="B105" s="3" t="s">
        <v>565</v>
      </c>
      <c r="C105" s="4">
        <v>272.87</v>
      </c>
    </row>
    <row r="106" spans="1:3">
      <c r="A106" s="2">
        <v>101</v>
      </c>
      <c r="B106" s="3" t="s">
        <v>565</v>
      </c>
      <c r="C106" s="4">
        <v>29.38</v>
      </c>
    </row>
    <row r="107" spans="1:3">
      <c r="A107" s="2">
        <v>102</v>
      </c>
      <c r="B107" s="3" t="s">
        <v>565</v>
      </c>
      <c r="C107" s="4">
        <v>48.61</v>
      </c>
    </row>
    <row r="108" spans="1:3">
      <c r="A108" s="2">
        <v>103</v>
      </c>
      <c r="B108" s="3" t="s">
        <v>586</v>
      </c>
      <c r="C108" s="4">
        <v>108.63</v>
      </c>
    </row>
    <row r="109" spans="1:3">
      <c r="A109" s="2">
        <v>104</v>
      </c>
      <c r="B109" s="3" t="s">
        <v>586</v>
      </c>
      <c r="C109" s="4">
        <v>913.92</v>
      </c>
    </row>
    <row r="110" spans="1:3">
      <c r="A110" s="2">
        <v>105</v>
      </c>
      <c r="B110" s="3" t="s">
        <v>586</v>
      </c>
      <c r="C110" s="4">
        <v>193.69</v>
      </c>
    </row>
    <row r="111" spans="1:3">
      <c r="A111" s="2">
        <v>106</v>
      </c>
      <c r="B111" s="3" t="s">
        <v>1032</v>
      </c>
      <c r="C111" s="4">
        <v>421.98</v>
      </c>
    </row>
    <row r="112" spans="1:3">
      <c r="A112" s="2">
        <v>107</v>
      </c>
      <c r="B112" s="3" t="s">
        <v>1032</v>
      </c>
      <c r="C112" s="4">
        <v>48.97</v>
      </c>
    </row>
    <row r="113" spans="1:3">
      <c r="A113" s="2">
        <v>108</v>
      </c>
      <c r="B113" s="3" t="s">
        <v>1033</v>
      </c>
      <c r="C113" s="4">
        <v>108.63</v>
      </c>
    </row>
    <row r="114" spans="1:3">
      <c r="A114" s="2">
        <v>109</v>
      </c>
      <c r="B114" s="3" t="s">
        <v>1033</v>
      </c>
      <c r="C114" s="4">
        <v>1545.34</v>
      </c>
    </row>
    <row r="115" spans="1:3">
      <c r="A115" s="2">
        <v>110</v>
      </c>
      <c r="B115" s="3" t="s">
        <v>1033</v>
      </c>
      <c r="C115" s="4">
        <v>57.63</v>
      </c>
    </row>
    <row r="116" spans="1:3">
      <c r="A116" s="2">
        <v>111</v>
      </c>
      <c r="B116" s="3" t="s">
        <v>1034</v>
      </c>
      <c r="C116" s="4">
        <v>458.17</v>
      </c>
    </row>
    <row r="117" spans="1:3">
      <c r="A117" s="2">
        <v>112</v>
      </c>
      <c r="B117" s="3" t="s">
        <v>1035</v>
      </c>
      <c r="C117" s="4">
        <v>513.67999999999995</v>
      </c>
    </row>
    <row r="118" spans="1:3">
      <c r="A118" s="2">
        <v>113</v>
      </c>
      <c r="B118" s="3" t="s">
        <v>1036</v>
      </c>
      <c r="C118" s="4">
        <v>760.22</v>
      </c>
    </row>
    <row r="119" spans="1:3">
      <c r="A119" s="2">
        <v>114</v>
      </c>
      <c r="B119" s="3" t="s">
        <v>1036</v>
      </c>
      <c r="C119" s="4">
        <v>48.97</v>
      </c>
    </row>
    <row r="120" spans="1:3">
      <c r="A120" s="2">
        <v>115</v>
      </c>
      <c r="B120" s="3" t="s">
        <v>1037</v>
      </c>
      <c r="C120" s="4">
        <v>405.59</v>
      </c>
    </row>
    <row r="121" spans="1:3">
      <c r="A121" s="2">
        <v>116</v>
      </c>
      <c r="B121" s="3" t="s">
        <v>1037</v>
      </c>
      <c r="C121" s="4">
        <v>48.97</v>
      </c>
    </row>
    <row r="122" spans="1:3">
      <c r="A122" s="2">
        <v>117</v>
      </c>
      <c r="B122" s="3" t="s">
        <v>1038</v>
      </c>
      <c r="C122" s="4">
        <v>421.98</v>
      </c>
    </row>
    <row r="123" spans="1:3">
      <c r="A123" s="2">
        <v>118</v>
      </c>
      <c r="B123" s="3" t="s">
        <v>1039</v>
      </c>
      <c r="C123" s="4">
        <v>442.18</v>
      </c>
    </row>
    <row r="124" spans="1:3">
      <c r="A124" s="2">
        <v>119</v>
      </c>
      <c r="B124" s="3" t="s">
        <v>1039</v>
      </c>
      <c r="C124" s="4">
        <v>48.97</v>
      </c>
    </row>
    <row r="125" spans="1:3">
      <c r="A125" s="2">
        <v>120</v>
      </c>
      <c r="B125" s="3" t="s">
        <v>1040</v>
      </c>
      <c r="C125" s="4">
        <v>369</v>
      </c>
    </row>
    <row r="126" spans="1:3">
      <c r="A126" s="2">
        <v>121</v>
      </c>
      <c r="B126" s="3" t="s">
        <v>1040</v>
      </c>
      <c r="C126" s="4">
        <v>70.34</v>
      </c>
    </row>
    <row r="127" spans="1:3">
      <c r="A127" s="2">
        <v>122</v>
      </c>
      <c r="B127" s="3" t="s">
        <v>1041</v>
      </c>
      <c r="C127" s="4">
        <v>511.55</v>
      </c>
    </row>
    <row r="128" spans="1:3">
      <c r="A128" s="2">
        <v>123</v>
      </c>
      <c r="B128" s="3" t="s">
        <v>1042</v>
      </c>
      <c r="C128" s="4">
        <v>442.18</v>
      </c>
    </row>
    <row r="129" spans="1:3">
      <c r="A129" s="2">
        <v>124</v>
      </c>
      <c r="B129" s="3" t="s">
        <v>1042</v>
      </c>
      <c r="C129" s="4">
        <v>48.97</v>
      </c>
    </row>
    <row r="130" spans="1:3">
      <c r="A130" s="2">
        <v>125</v>
      </c>
      <c r="B130" s="3" t="s">
        <v>1043</v>
      </c>
      <c r="C130" s="4">
        <v>450.99</v>
      </c>
    </row>
    <row r="131" spans="1:3">
      <c r="A131" s="2">
        <v>126</v>
      </c>
      <c r="B131" s="3" t="s">
        <v>1044</v>
      </c>
      <c r="C131" s="4">
        <v>500.48</v>
      </c>
    </row>
    <row r="132" spans="1:3">
      <c r="A132" s="2">
        <v>127</v>
      </c>
      <c r="B132" s="3" t="s">
        <v>1044</v>
      </c>
      <c r="C132" s="4">
        <v>53.3</v>
      </c>
    </row>
    <row r="133" spans="1:3">
      <c r="A133" s="2">
        <v>128</v>
      </c>
      <c r="B133" s="3" t="s">
        <v>1045</v>
      </c>
      <c r="C133" s="4">
        <v>1463.39</v>
      </c>
    </row>
    <row r="134" spans="1:3">
      <c r="A134" s="2">
        <v>129</v>
      </c>
      <c r="B134" s="3" t="s">
        <v>1046</v>
      </c>
      <c r="C134" s="4">
        <v>405.59</v>
      </c>
    </row>
    <row r="135" spans="1:3">
      <c r="A135" s="2">
        <v>130</v>
      </c>
      <c r="B135" s="3" t="s">
        <v>1047</v>
      </c>
      <c r="C135" s="4">
        <v>401.78</v>
      </c>
    </row>
    <row r="136" spans="1:3">
      <c r="A136" s="2">
        <v>131</v>
      </c>
      <c r="B136" s="3" t="s">
        <v>1048</v>
      </c>
      <c r="C136" s="4">
        <v>32.78</v>
      </c>
    </row>
    <row r="137" spans="1:3">
      <c r="A137" s="2">
        <v>132</v>
      </c>
      <c r="B137" s="3" t="s">
        <v>1048</v>
      </c>
      <c r="C137" s="4">
        <v>13.12</v>
      </c>
    </row>
    <row r="138" spans="1:3">
      <c r="A138" s="2">
        <v>133</v>
      </c>
      <c r="B138" s="3" t="s">
        <v>1049</v>
      </c>
      <c r="C138" s="4">
        <v>639.24</v>
      </c>
    </row>
    <row r="139" spans="1:3">
      <c r="A139" s="2">
        <v>134</v>
      </c>
      <c r="B139" s="3" t="s">
        <v>1049</v>
      </c>
      <c r="C139" s="4">
        <v>62.09</v>
      </c>
    </row>
    <row r="140" spans="1:3">
      <c r="A140" s="2">
        <v>135</v>
      </c>
      <c r="B140" s="3" t="s">
        <v>1050</v>
      </c>
      <c r="C140" s="4">
        <v>418.17</v>
      </c>
    </row>
    <row r="141" spans="1:3">
      <c r="A141" s="2">
        <v>136</v>
      </c>
      <c r="B141" s="3" t="s">
        <v>1050</v>
      </c>
      <c r="C141" s="4">
        <v>217.26</v>
      </c>
    </row>
    <row r="142" spans="1:3">
      <c r="A142" s="2">
        <v>137</v>
      </c>
      <c r="B142" s="3" t="s">
        <v>1051</v>
      </c>
      <c r="C142" s="4">
        <v>442.18</v>
      </c>
    </row>
    <row r="143" spans="1:3">
      <c r="A143" s="2">
        <v>138</v>
      </c>
      <c r="B143" s="3" t="s">
        <v>1051</v>
      </c>
      <c r="C143" s="4">
        <v>48.97</v>
      </c>
    </row>
    <row r="144" spans="1:3">
      <c r="A144" s="2">
        <v>139</v>
      </c>
      <c r="B144" s="3" t="s">
        <v>515</v>
      </c>
      <c r="C144" s="4">
        <v>531.75</v>
      </c>
    </row>
    <row r="145" spans="1:3">
      <c r="A145" s="2">
        <v>140</v>
      </c>
      <c r="B145" s="3" t="s">
        <v>515</v>
      </c>
      <c r="C145" s="4">
        <v>53.3</v>
      </c>
    </row>
    <row r="146" spans="1:3">
      <c r="A146" s="2">
        <v>141</v>
      </c>
      <c r="B146" s="3" t="s">
        <v>1052</v>
      </c>
      <c r="C146" s="4">
        <v>651.59</v>
      </c>
    </row>
    <row r="147" spans="1:3">
      <c r="A147" s="2">
        <v>142</v>
      </c>
      <c r="B147" s="3" t="s">
        <v>1053</v>
      </c>
      <c r="C147" s="4">
        <v>530.61</v>
      </c>
    </row>
    <row r="148" spans="1:3">
      <c r="A148" s="2">
        <v>143</v>
      </c>
      <c r="B148" s="3" t="s">
        <v>1053</v>
      </c>
      <c r="C148" s="4">
        <v>53.3</v>
      </c>
    </row>
    <row r="149" spans="1:3">
      <c r="A149" s="2">
        <v>144</v>
      </c>
      <c r="B149" s="3" t="s">
        <v>1054</v>
      </c>
      <c r="C149" s="4">
        <v>369</v>
      </c>
    </row>
    <row r="150" spans="1:3">
      <c r="A150" s="2">
        <v>145</v>
      </c>
      <c r="B150" s="3" t="s">
        <v>1055</v>
      </c>
      <c r="C150" s="4">
        <v>495.78</v>
      </c>
    </row>
    <row r="151" spans="1:3">
      <c r="A151" s="2">
        <v>146</v>
      </c>
      <c r="B151" s="3" t="s">
        <v>1055</v>
      </c>
      <c r="C151" s="4">
        <v>62.09</v>
      </c>
    </row>
    <row r="152" spans="1:3">
      <c r="A152" s="2">
        <v>147</v>
      </c>
      <c r="B152" s="3" t="s">
        <v>1055</v>
      </c>
      <c r="C152" s="4">
        <v>108.63</v>
      </c>
    </row>
    <row r="153" spans="1:3">
      <c r="A153" s="2">
        <v>148</v>
      </c>
      <c r="B153" s="3" t="s">
        <v>1056</v>
      </c>
      <c r="C153" s="4">
        <v>405.59</v>
      </c>
    </row>
    <row r="154" spans="1:3">
      <c r="A154" s="2">
        <v>149</v>
      </c>
      <c r="B154" s="3" t="s">
        <v>1056</v>
      </c>
      <c r="C154" s="4">
        <v>48.97</v>
      </c>
    </row>
    <row r="155" spans="1:3">
      <c r="A155" s="2">
        <v>150</v>
      </c>
      <c r="B155" s="3" t="s">
        <v>1057</v>
      </c>
      <c r="C155" s="4">
        <v>514.22</v>
      </c>
    </row>
    <row r="156" spans="1:3">
      <c r="A156" s="2">
        <v>151</v>
      </c>
      <c r="B156" s="3" t="s">
        <v>1057</v>
      </c>
      <c r="C156" s="4">
        <v>184.9</v>
      </c>
    </row>
    <row r="157" spans="1:3">
      <c r="A157" s="2">
        <v>152</v>
      </c>
      <c r="B157" s="3" t="s">
        <v>1058</v>
      </c>
      <c r="C157" s="4">
        <v>803.56</v>
      </c>
    </row>
    <row r="158" spans="1:3">
      <c r="A158" s="2">
        <v>153</v>
      </c>
      <c r="B158" s="3" t="s">
        <v>1059</v>
      </c>
      <c r="C158" s="4">
        <v>396.89</v>
      </c>
    </row>
    <row r="159" spans="1:3">
      <c r="A159" s="2">
        <v>154</v>
      </c>
      <c r="B159" s="3" t="s">
        <v>1059</v>
      </c>
      <c r="C159" s="4">
        <v>108.34</v>
      </c>
    </row>
    <row r="160" spans="1:3">
      <c r="A160" s="2">
        <v>155</v>
      </c>
      <c r="B160" s="3" t="s">
        <v>1059</v>
      </c>
      <c r="C160" s="4">
        <v>650.74</v>
      </c>
    </row>
    <row r="161" spans="1:3">
      <c r="A161" s="2">
        <v>156</v>
      </c>
      <c r="B161" s="3" t="s">
        <v>1060</v>
      </c>
      <c r="C161" s="4">
        <v>1512.56</v>
      </c>
    </row>
    <row r="162" spans="1:3">
      <c r="A162" s="2">
        <v>157</v>
      </c>
      <c r="B162" s="3" t="s">
        <v>1060</v>
      </c>
      <c r="C162" s="4">
        <v>62.09</v>
      </c>
    </row>
    <row r="163" spans="1:3">
      <c r="A163" s="2">
        <v>158</v>
      </c>
      <c r="B163" s="3" t="s">
        <v>1061</v>
      </c>
      <c r="C163" s="4">
        <v>1040.8</v>
      </c>
    </row>
    <row r="164" spans="1:3">
      <c r="A164" s="2">
        <v>159</v>
      </c>
      <c r="B164" s="3" t="s">
        <v>1062</v>
      </c>
      <c r="C164" s="4">
        <v>405.59</v>
      </c>
    </row>
    <row r="165" spans="1:3">
      <c r="A165" s="2">
        <v>160</v>
      </c>
      <c r="B165" s="3" t="s">
        <v>1063</v>
      </c>
      <c r="C165" s="4">
        <v>405.59</v>
      </c>
    </row>
    <row r="166" spans="1:3">
      <c r="A166" s="2">
        <v>161</v>
      </c>
      <c r="B166" s="3" t="s">
        <v>693</v>
      </c>
      <c r="C166" s="4">
        <v>954.61</v>
      </c>
    </row>
    <row r="167" spans="1:3">
      <c r="A167" s="2">
        <v>162</v>
      </c>
      <c r="B167" s="3" t="s">
        <v>693</v>
      </c>
      <c r="C167" s="4">
        <v>184.9</v>
      </c>
    </row>
    <row r="168" spans="1:3">
      <c r="A168" s="2">
        <v>163</v>
      </c>
      <c r="B168" s="3" t="s">
        <v>693</v>
      </c>
      <c r="C168" s="4">
        <v>121.62</v>
      </c>
    </row>
    <row r="169" spans="1:3">
      <c r="A169" s="2">
        <v>164</v>
      </c>
      <c r="B169" s="3" t="s">
        <v>693</v>
      </c>
      <c r="C169" s="4">
        <v>108.63</v>
      </c>
    </row>
    <row r="170" spans="1:3">
      <c r="A170" s="2">
        <v>165</v>
      </c>
      <c r="B170" s="3" t="s">
        <v>1064</v>
      </c>
      <c r="C170" s="4">
        <v>205.33</v>
      </c>
    </row>
    <row r="171" spans="1:3">
      <c r="A171" s="2">
        <v>166</v>
      </c>
      <c r="B171" s="3" t="s">
        <v>1064</v>
      </c>
      <c r="C171" s="4">
        <v>30.5</v>
      </c>
    </row>
    <row r="172" spans="1:3">
      <c r="A172" s="2">
        <v>167</v>
      </c>
      <c r="B172" s="3" t="s">
        <v>1065</v>
      </c>
      <c r="C172" s="4">
        <v>1496.17</v>
      </c>
    </row>
    <row r="173" spans="1:3">
      <c r="A173" s="2">
        <v>168</v>
      </c>
      <c r="B173" s="3" t="s">
        <v>1066</v>
      </c>
      <c r="C173" s="4">
        <v>442.18</v>
      </c>
    </row>
    <row r="174" spans="1:3">
      <c r="A174" s="2">
        <v>169</v>
      </c>
      <c r="B174" s="3" t="s">
        <v>1066</v>
      </c>
      <c r="C174" s="4">
        <v>48.97</v>
      </c>
    </row>
    <row r="175" spans="1:3">
      <c r="A175" s="2">
        <v>170</v>
      </c>
      <c r="B175" s="3" t="s">
        <v>1067</v>
      </c>
      <c r="C175" s="4">
        <v>16.39</v>
      </c>
    </row>
    <row r="176" spans="1:3">
      <c r="A176" s="2">
        <v>171</v>
      </c>
      <c r="B176" s="3" t="s">
        <v>1068</v>
      </c>
      <c r="C176" s="4">
        <v>897.86</v>
      </c>
    </row>
    <row r="177" spans="1:3">
      <c r="A177" s="2">
        <v>172</v>
      </c>
      <c r="B177" s="3" t="s">
        <v>1068</v>
      </c>
      <c r="C177" s="4">
        <v>52.75</v>
      </c>
    </row>
    <row r="178" spans="1:3">
      <c r="A178" s="2">
        <v>173</v>
      </c>
      <c r="B178" s="3" t="s">
        <v>554</v>
      </c>
      <c r="C178" s="4">
        <v>144.72</v>
      </c>
    </row>
    <row r="179" spans="1:3">
      <c r="A179" s="2">
        <v>174</v>
      </c>
      <c r="B179" s="3" t="s">
        <v>554</v>
      </c>
      <c r="C179" s="4">
        <v>962.94</v>
      </c>
    </row>
    <row r="180" spans="1:3">
      <c r="A180" s="2">
        <v>175</v>
      </c>
      <c r="B180" s="3" t="s">
        <v>1069</v>
      </c>
      <c r="C180" s="4">
        <v>442.18</v>
      </c>
    </row>
    <row r="181" spans="1:3">
      <c r="A181" s="2">
        <v>176</v>
      </c>
      <c r="B181" s="3" t="s">
        <v>1069</v>
      </c>
      <c r="C181" s="4">
        <v>48.97</v>
      </c>
    </row>
    <row r="182" spans="1:3">
      <c r="A182" s="2">
        <v>177</v>
      </c>
      <c r="B182" s="3" t="s">
        <v>1070</v>
      </c>
      <c r="C182" s="4">
        <v>2410.9699999999998</v>
      </c>
    </row>
    <row r="183" spans="1:3">
      <c r="A183" s="2">
        <v>178</v>
      </c>
      <c r="B183" s="3" t="s">
        <v>1070</v>
      </c>
      <c r="C183" s="4">
        <v>66.42</v>
      </c>
    </row>
    <row r="184" spans="1:3">
      <c r="A184" s="2">
        <v>179</v>
      </c>
      <c r="B184" s="3" t="s">
        <v>1070</v>
      </c>
      <c r="C184" s="4">
        <v>108.63</v>
      </c>
    </row>
    <row r="185" spans="1:3">
      <c r="A185" s="2">
        <v>180</v>
      </c>
      <c r="B185" s="3" t="s">
        <v>1070</v>
      </c>
      <c r="C185" s="4">
        <v>108.63</v>
      </c>
    </row>
    <row r="186" spans="1:3">
      <c r="A186" s="2">
        <v>181</v>
      </c>
      <c r="B186" s="3" t="s">
        <v>1071</v>
      </c>
      <c r="C186" s="4">
        <v>471.15</v>
      </c>
    </row>
    <row r="187" spans="1:3">
      <c r="A187" s="2">
        <v>182</v>
      </c>
      <c r="B187" s="3" t="s">
        <v>1072</v>
      </c>
      <c r="C187" s="4">
        <v>1178.42</v>
      </c>
    </row>
    <row r="188" spans="1:3">
      <c r="A188" s="2">
        <v>183</v>
      </c>
      <c r="B188" s="3" t="s">
        <v>1072</v>
      </c>
      <c r="C188" s="4">
        <v>48.97</v>
      </c>
    </row>
    <row r="189" spans="1:3">
      <c r="A189" s="2">
        <v>184</v>
      </c>
      <c r="B189" s="3" t="s">
        <v>1073</v>
      </c>
      <c r="C189" s="4">
        <v>514.22</v>
      </c>
    </row>
    <row r="190" spans="1:3">
      <c r="A190" s="2">
        <v>185</v>
      </c>
      <c r="B190" s="3" t="s">
        <v>1073</v>
      </c>
      <c r="C190" s="4">
        <v>48.97</v>
      </c>
    </row>
    <row r="191" spans="1:3">
      <c r="A191" s="2">
        <v>186</v>
      </c>
      <c r="B191" s="3" t="s">
        <v>1074</v>
      </c>
      <c r="C191" s="4">
        <v>108.63</v>
      </c>
    </row>
    <row r="192" spans="1:3">
      <c r="A192" s="2">
        <v>187</v>
      </c>
      <c r="B192" s="3" t="s">
        <v>1074</v>
      </c>
      <c r="C192" s="4">
        <v>153.38</v>
      </c>
    </row>
    <row r="193" spans="1:3">
      <c r="A193" s="2">
        <v>188</v>
      </c>
      <c r="B193" s="3" t="s">
        <v>1074</v>
      </c>
      <c r="C193" s="4">
        <v>365.68</v>
      </c>
    </row>
    <row r="194" spans="1:3">
      <c r="A194" s="2">
        <v>189</v>
      </c>
      <c r="B194" s="3" t="s">
        <v>1075</v>
      </c>
      <c r="C194" s="4">
        <v>316.42</v>
      </c>
    </row>
    <row r="195" spans="1:3">
      <c r="A195" s="2">
        <v>190</v>
      </c>
      <c r="B195" s="3" t="s">
        <v>1075</v>
      </c>
      <c r="C195" s="4">
        <v>24.49</v>
      </c>
    </row>
    <row r="196" spans="1:3">
      <c r="A196" s="2">
        <v>191</v>
      </c>
      <c r="B196" s="3" t="s">
        <v>1075</v>
      </c>
      <c r="C196" s="4">
        <v>54.32</v>
      </c>
    </row>
    <row r="197" spans="1:3">
      <c r="A197" s="2">
        <v>192</v>
      </c>
      <c r="B197" s="3" t="s">
        <v>1076</v>
      </c>
      <c r="C197" s="4">
        <v>573.36</v>
      </c>
    </row>
    <row r="198" spans="1:3">
      <c r="A198" s="2">
        <v>193</v>
      </c>
      <c r="B198" s="3" t="s">
        <v>1076</v>
      </c>
      <c r="C198" s="4">
        <v>180.57</v>
      </c>
    </row>
    <row r="199" spans="1:3">
      <c r="A199" s="2">
        <v>194</v>
      </c>
      <c r="B199" s="3" t="s">
        <v>1077</v>
      </c>
      <c r="C199" s="4">
        <v>405.59</v>
      </c>
    </row>
    <row r="200" spans="1:3">
      <c r="A200" s="2">
        <v>195</v>
      </c>
      <c r="B200" s="3" t="s">
        <v>1077</v>
      </c>
      <c r="C200" s="4">
        <v>48.97</v>
      </c>
    </row>
    <row r="201" spans="1:3">
      <c r="A201" s="2">
        <v>196</v>
      </c>
      <c r="B201" s="3" t="s">
        <v>1078</v>
      </c>
      <c r="C201" s="4">
        <v>132.84</v>
      </c>
    </row>
    <row r="202" spans="1:3">
      <c r="A202" s="2">
        <v>197</v>
      </c>
      <c r="B202" s="3" t="s">
        <v>1079</v>
      </c>
      <c r="C202" s="4">
        <v>369</v>
      </c>
    </row>
    <row r="203" spans="1:3">
      <c r="A203" s="2">
        <v>198</v>
      </c>
      <c r="B203" s="3" t="s">
        <v>1079</v>
      </c>
      <c r="C203" s="4">
        <v>70.34</v>
      </c>
    </row>
    <row r="204" spans="1:3">
      <c r="A204" s="2">
        <v>199</v>
      </c>
      <c r="B204" s="3" t="s">
        <v>1080</v>
      </c>
      <c r="C204" s="4">
        <v>493.48</v>
      </c>
    </row>
    <row r="205" spans="1:3">
      <c r="A205" s="2">
        <v>200</v>
      </c>
      <c r="B205" s="3" t="s">
        <v>1080</v>
      </c>
      <c r="C205" s="4">
        <v>325.16000000000003</v>
      </c>
    </row>
    <row r="206" spans="1:3">
      <c r="A206" s="2">
        <v>201</v>
      </c>
      <c r="B206" s="3" t="s">
        <v>1081</v>
      </c>
      <c r="C206" s="4">
        <v>799.19</v>
      </c>
    </row>
    <row r="207" spans="1:3">
      <c r="A207" s="2">
        <v>202</v>
      </c>
      <c r="B207" s="3" t="s">
        <v>1081</v>
      </c>
      <c r="C207" s="4">
        <v>48.97</v>
      </c>
    </row>
    <row r="208" spans="1:3">
      <c r="A208" s="2">
        <v>203</v>
      </c>
      <c r="B208" s="3" t="s">
        <v>1082</v>
      </c>
      <c r="C208" s="4">
        <v>1206.8800000000001</v>
      </c>
    </row>
    <row r="209" spans="1:3">
      <c r="A209" s="2">
        <v>204</v>
      </c>
      <c r="B209" s="3" t="s">
        <v>1082</v>
      </c>
      <c r="C209" s="4">
        <v>193.69</v>
      </c>
    </row>
    <row r="210" spans="1:3">
      <c r="A210" s="2">
        <v>205</v>
      </c>
      <c r="B210" s="3" t="s">
        <v>1082</v>
      </c>
      <c r="C210" s="4">
        <v>108.63</v>
      </c>
    </row>
    <row r="211" spans="1:3">
      <c r="A211" s="2">
        <v>206</v>
      </c>
      <c r="B211" s="3" t="s">
        <v>1083</v>
      </c>
      <c r="C211" s="4">
        <v>418.17</v>
      </c>
    </row>
    <row r="212" spans="1:3">
      <c r="A212" s="2">
        <v>207</v>
      </c>
      <c r="B212" s="3" t="s">
        <v>1083</v>
      </c>
      <c r="C212" s="4">
        <v>84</v>
      </c>
    </row>
    <row r="213" spans="1:3">
      <c r="A213" s="2">
        <v>208</v>
      </c>
      <c r="B213" s="3" t="s">
        <v>1083</v>
      </c>
      <c r="C213" s="4">
        <v>108.63</v>
      </c>
    </row>
    <row r="214" spans="1:3">
      <c r="A214" s="2">
        <v>209</v>
      </c>
      <c r="B214" s="3" t="s">
        <v>1084</v>
      </c>
      <c r="C214" s="4">
        <v>369</v>
      </c>
    </row>
    <row r="215" spans="1:3">
      <c r="A215" s="2">
        <v>210</v>
      </c>
      <c r="B215" s="3" t="s">
        <v>1084</v>
      </c>
      <c r="C215" s="4">
        <v>48.97</v>
      </c>
    </row>
    <row r="216" spans="1:3">
      <c r="A216" s="2">
        <v>211</v>
      </c>
      <c r="B216" s="3" t="s">
        <v>1085</v>
      </c>
      <c r="C216" s="4">
        <v>405.59</v>
      </c>
    </row>
    <row r="217" spans="1:3">
      <c r="A217" s="2">
        <v>212</v>
      </c>
      <c r="B217" s="3" t="s">
        <v>1085</v>
      </c>
      <c r="C217" s="4">
        <v>48.97</v>
      </c>
    </row>
    <row r="218" spans="1:3">
      <c r="A218" s="2">
        <v>213</v>
      </c>
      <c r="B218" s="3" t="s">
        <v>1086</v>
      </c>
      <c r="C218" s="4">
        <v>1463.39</v>
      </c>
    </row>
    <row r="219" spans="1:3">
      <c r="A219" s="2">
        <v>214</v>
      </c>
      <c r="B219" s="3" t="s">
        <v>1086</v>
      </c>
      <c r="C219" s="4">
        <v>48.97</v>
      </c>
    </row>
    <row r="220" spans="1:3">
      <c r="A220" s="2">
        <v>215</v>
      </c>
      <c r="B220" s="3" t="s">
        <v>1086</v>
      </c>
      <c r="C220" s="4">
        <v>108.63</v>
      </c>
    </row>
    <row r="221" spans="1:3">
      <c r="A221" s="2">
        <v>216</v>
      </c>
      <c r="B221" s="3" t="s">
        <v>4</v>
      </c>
      <c r="C221" s="4">
        <v>427.62</v>
      </c>
    </row>
    <row r="222" spans="1:3">
      <c r="A222" s="2">
        <v>217</v>
      </c>
      <c r="B222" s="3" t="s">
        <v>1087</v>
      </c>
      <c r="C222" s="4">
        <v>5928.83</v>
      </c>
    </row>
    <row r="223" spans="1:3">
      <c r="A223" s="2">
        <v>218</v>
      </c>
      <c r="B223" s="3" t="s">
        <v>1088</v>
      </c>
      <c r="C223" s="4">
        <v>222.62</v>
      </c>
    </row>
    <row r="224" spans="1:3">
      <c r="A224" s="2">
        <v>219</v>
      </c>
      <c r="B224" s="3" t="s">
        <v>1089</v>
      </c>
      <c r="C224" s="4">
        <v>2211</v>
      </c>
    </row>
    <row r="225" spans="1:3">
      <c r="A225" s="2">
        <v>220</v>
      </c>
      <c r="B225" s="3" t="s">
        <v>1090</v>
      </c>
      <c r="C225" s="4">
        <v>470.22</v>
      </c>
    </row>
    <row r="226" spans="1:3">
      <c r="A226" s="2">
        <v>221</v>
      </c>
      <c r="B226" s="3" t="s">
        <v>1091</v>
      </c>
      <c r="C226" s="4">
        <v>142.29</v>
      </c>
    </row>
    <row r="227" spans="1:3">
      <c r="A227" s="2">
        <v>222</v>
      </c>
      <c r="B227" s="3" t="s">
        <v>1092</v>
      </c>
      <c r="C227" s="4">
        <v>1358.9</v>
      </c>
    </row>
    <row r="228" spans="1:3">
      <c r="A228" s="2">
        <v>223</v>
      </c>
      <c r="B228" s="3" t="s">
        <v>1093</v>
      </c>
      <c r="C228" s="4">
        <v>112.12</v>
      </c>
    </row>
    <row r="229" spans="1:3">
      <c r="A229" s="2">
        <v>224</v>
      </c>
      <c r="B229" s="3" t="s">
        <v>1094</v>
      </c>
      <c r="C229" s="4">
        <v>8787.23</v>
      </c>
    </row>
    <row r="230" spans="1:3">
      <c r="A230" s="2">
        <v>225</v>
      </c>
      <c r="B230" s="3" t="s">
        <v>1095</v>
      </c>
      <c r="C230" s="4">
        <v>3636.88</v>
      </c>
    </row>
    <row r="231" spans="1:3">
      <c r="A231" s="2">
        <v>226</v>
      </c>
      <c r="B231" s="3" t="s">
        <v>1096</v>
      </c>
      <c r="C231" s="4">
        <v>933.49</v>
      </c>
    </row>
    <row r="232" spans="1:3">
      <c r="A232" s="2">
        <v>227</v>
      </c>
      <c r="B232" s="3" t="s">
        <v>1097</v>
      </c>
      <c r="C232" s="4">
        <v>2348.4499999999998</v>
      </c>
    </row>
    <row r="233" spans="1:3">
      <c r="A233" s="2">
        <v>228</v>
      </c>
      <c r="B233" s="3" t="s">
        <v>1098</v>
      </c>
      <c r="C233" s="4">
        <v>5780.18</v>
      </c>
    </row>
    <row r="234" spans="1:3">
      <c r="A234" s="2">
        <v>229</v>
      </c>
      <c r="B234" s="3" t="s">
        <v>1099</v>
      </c>
      <c r="C234" s="4">
        <v>4527.0200000000004</v>
      </c>
    </row>
    <row r="235" spans="1:3">
      <c r="A235" s="2">
        <v>230</v>
      </c>
      <c r="B235" s="3" t="s">
        <v>1100</v>
      </c>
      <c r="C235" s="4">
        <v>618.54999999999995</v>
      </c>
    </row>
    <row r="236" spans="1:3">
      <c r="A236" s="2">
        <v>231</v>
      </c>
      <c r="B236" s="3" t="s">
        <v>1100</v>
      </c>
      <c r="C236" s="4">
        <v>5493.1</v>
      </c>
    </row>
    <row r="237" spans="1:3">
      <c r="A237" s="2">
        <v>232</v>
      </c>
      <c r="B237" s="3" t="s">
        <v>1101</v>
      </c>
      <c r="C237" s="4">
        <v>1553.95</v>
      </c>
    </row>
    <row r="238" spans="1:3">
      <c r="A238" s="2">
        <v>233</v>
      </c>
      <c r="B238" s="3" t="s">
        <v>1101</v>
      </c>
      <c r="C238" s="4">
        <v>3584.02</v>
      </c>
    </row>
    <row r="239" spans="1:3">
      <c r="A239" s="2">
        <v>234</v>
      </c>
      <c r="B239" s="3" t="s">
        <v>1102</v>
      </c>
      <c r="C239" s="4">
        <v>1000.13</v>
      </c>
    </row>
    <row r="240" spans="1:3">
      <c r="A240" s="2">
        <v>235</v>
      </c>
      <c r="B240" s="3" t="s">
        <v>1103</v>
      </c>
      <c r="C240" s="4">
        <v>4398.1499999999996</v>
      </c>
    </row>
    <row r="241" spans="1:3">
      <c r="A241" s="2">
        <v>236</v>
      </c>
      <c r="B241" s="3" t="s">
        <v>1102</v>
      </c>
      <c r="C241" s="4">
        <v>3408.89</v>
      </c>
    </row>
    <row r="242" spans="1:3">
      <c r="A242" s="2">
        <v>237</v>
      </c>
      <c r="B242" s="3" t="s">
        <v>1104</v>
      </c>
      <c r="C242" s="4">
        <v>1049.69</v>
      </c>
    </row>
    <row r="243" spans="1:3">
      <c r="A243" s="2">
        <v>238</v>
      </c>
      <c r="B243" s="3" t="s">
        <v>1105</v>
      </c>
      <c r="C243" s="4">
        <v>2467.1999999999998</v>
      </c>
    </row>
    <row r="244" spans="1:3">
      <c r="A244" s="2">
        <v>239</v>
      </c>
      <c r="B244" s="3" t="s">
        <v>1105</v>
      </c>
      <c r="C244" s="4">
        <v>661.8</v>
      </c>
    </row>
    <row r="245" spans="1:3">
      <c r="A245" s="2">
        <v>240</v>
      </c>
      <c r="B245" s="3" t="s">
        <v>1105</v>
      </c>
      <c r="C245" s="4">
        <v>995.07</v>
      </c>
    </row>
    <row r="246" spans="1:3">
      <c r="A246" s="2">
        <v>241</v>
      </c>
      <c r="B246" s="3" t="s">
        <v>1106</v>
      </c>
      <c r="C246" s="4">
        <v>550.80999999999995</v>
      </c>
    </row>
    <row r="247" spans="1:3">
      <c r="A247" s="2">
        <v>242</v>
      </c>
      <c r="B247" s="3" t="s">
        <v>1106</v>
      </c>
      <c r="C247" s="4">
        <v>180.57</v>
      </c>
    </row>
    <row r="248" spans="1:3">
      <c r="A248" s="2">
        <v>243</v>
      </c>
      <c r="B248" s="3" t="s">
        <v>1107</v>
      </c>
      <c r="C248" s="4">
        <v>421.98</v>
      </c>
    </row>
    <row r="249" spans="1:3">
      <c r="A249" s="2">
        <v>244</v>
      </c>
      <c r="B249" s="3" t="s">
        <v>1107</v>
      </c>
      <c r="C249" s="4">
        <v>53.3</v>
      </c>
    </row>
    <row r="250" spans="1:3">
      <c r="A250" s="2">
        <v>245</v>
      </c>
      <c r="B250" s="3" t="s">
        <v>1107</v>
      </c>
      <c r="C250" s="4">
        <v>108.63</v>
      </c>
    </row>
    <row r="251" spans="1:3">
      <c r="A251" s="2">
        <v>246</v>
      </c>
      <c r="B251" s="3" t="s">
        <v>1108</v>
      </c>
      <c r="C251" s="4">
        <v>405.59</v>
      </c>
    </row>
    <row r="252" spans="1:3">
      <c r="A252" s="2">
        <v>247</v>
      </c>
      <c r="B252" s="3" t="s">
        <v>1109</v>
      </c>
      <c r="C252" s="4">
        <v>136.16999999999999</v>
      </c>
    </row>
    <row r="253" spans="1:3">
      <c r="A253" s="2">
        <v>248</v>
      </c>
      <c r="B253" s="3" t="s">
        <v>1110</v>
      </c>
      <c r="C253" s="4">
        <v>550.30999999999995</v>
      </c>
    </row>
    <row r="254" spans="1:3">
      <c r="A254" s="2">
        <v>249</v>
      </c>
      <c r="B254" s="3" t="s">
        <v>1111</v>
      </c>
      <c r="C254" s="4">
        <v>405.59</v>
      </c>
    </row>
    <row r="255" spans="1:3">
      <c r="A255" s="2">
        <v>250</v>
      </c>
      <c r="B255" s="3" t="s">
        <v>1111</v>
      </c>
      <c r="C255" s="4">
        <v>48.97</v>
      </c>
    </row>
    <row r="256" spans="1:3">
      <c r="A256" s="2">
        <v>251</v>
      </c>
      <c r="B256" s="3" t="s">
        <v>455</v>
      </c>
      <c r="C256" s="4">
        <v>515.98</v>
      </c>
    </row>
    <row r="257" spans="1:3">
      <c r="A257" s="2">
        <v>252</v>
      </c>
      <c r="B257" s="3" t="s">
        <v>455</v>
      </c>
      <c r="C257" s="4">
        <v>48.97</v>
      </c>
    </row>
    <row r="258" spans="1:3">
      <c r="A258" s="2">
        <v>253</v>
      </c>
      <c r="B258" s="3" t="s">
        <v>1112</v>
      </c>
      <c r="C258" s="4">
        <v>401.78</v>
      </c>
    </row>
    <row r="259" spans="1:3">
      <c r="A259" s="2">
        <v>254</v>
      </c>
      <c r="B259" s="3" t="s">
        <v>1113</v>
      </c>
      <c r="C259" s="4">
        <v>405.59</v>
      </c>
    </row>
    <row r="260" spans="1:3">
      <c r="A260" s="2">
        <v>255</v>
      </c>
      <c r="B260" s="3" t="s">
        <v>1113</v>
      </c>
      <c r="C260" s="4">
        <v>48.97</v>
      </c>
    </row>
    <row r="261" spans="1:3">
      <c r="A261" s="2">
        <v>256</v>
      </c>
      <c r="B261" s="3" t="s">
        <v>1114</v>
      </c>
      <c r="C261" s="4">
        <v>221.09</v>
      </c>
    </row>
    <row r="262" spans="1:3">
      <c r="A262" s="2">
        <v>257</v>
      </c>
      <c r="B262" s="3" t="s">
        <v>1114</v>
      </c>
      <c r="C262" s="4">
        <v>24.49</v>
      </c>
    </row>
    <row r="263" spans="1:3">
      <c r="A263" s="2">
        <v>258</v>
      </c>
      <c r="B263" s="3" t="s">
        <v>1115</v>
      </c>
      <c r="C263" s="4">
        <v>442.18</v>
      </c>
    </row>
    <row r="264" spans="1:3">
      <c r="A264" s="2">
        <v>259</v>
      </c>
      <c r="B264" s="3" t="s">
        <v>1115</v>
      </c>
      <c r="C264" s="4">
        <v>48.97</v>
      </c>
    </row>
    <row r="265" spans="1:3">
      <c r="A265" s="2">
        <v>260</v>
      </c>
      <c r="B265" s="3" t="s">
        <v>555</v>
      </c>
      <c r="C265" s="4">
        <v>602.39</v>
      </c>
    </row>
    <row r="266" spans="1:3">
      <c r="A266" s="2">
        <v>261</v>
      </c>
      <c r="B266" s="3" t="s">
        <v>555</v>
      </c>
      <c r="C266" s="4">
        <v>48.97</v>
      </c>
    </row>
    <row r="267" spans="1:3">
      <c r="A267" s="2">
        <v>262</v>
      </c>
      <c r="B267" s="3" t="s">
        <v>1116</v>
      </c>
      <c r="C267" s="4">
        <v>270.48</v>
      </c>
    </row>
    <row r="268" spans="1:3">
      <c r="A268" s="2">
        <v>263</v>
      </c>
      <c r="B268" s="3" t="s">
        <v>1117</v>
      </c>
      <c r="C268" s="4">
        <v>242.8</v>
      </c>
    </row>
    <row r="269" spans="1:3">
      <c r="A269" s="2">
        <v>264</v>
      </c>
      <c r="B269" s="3" t="s">
        <v>1117</v>
      </c>
      <c r="C269" s="4">
        <v>39.130000000000003</v>
      </c>
    </row>
    <row r="270" spans="1:3">
      <c r="A270" s="2">
        <v>265</v>
      </c>
      <c r="B270" s="3" t="s">
        <v>1118</v>
      </c>
      <c r="C270" s="4">
        <v>1364.99</v>
      </c>
    </row>
    <row r="271" spans="1:3">
      <c r="A271" s="2">
        <v>266</v>
      </c>
      <c r="B271" s="3" t="s">
        <v>1118</v>
      </c>
      <c r="C271" s="4">
        <v>48.97</v>
      </c>
    </row>
    <row r="272" spans="1:3">
      <c r="A272" s="2">
        <v>267</v>
      </c>
      <c r="B272" s="3" t="s">
        <v>1119</v>
      </c>
      <c r="C272" s="4">
        <v>650.6</v>
      </c>
    </row>
    <row r="273" spans="1:3">
      <c r="A273" s="2">
        <v>268</v>
      </c>
      <c r="B273" s="3" t="s">
        <v>1110</v>
      </c>
      <c r="C273" s="4">
        <v>550.30999999999995</v>
      </c>
    </row>
    <row r="274" spans="1:3">
      <c r="A274" s="2">
        <v>269</v>
      </c>
      <c r="B274" s="3" t="s">
        <v>1120</v>
      </c>
      <c r="C274" s="4">
        <v>485.7</v>
      </c>
    </row>
    <row r="275" spans="1:3">
      <c r="A275" s="2">
        <v>270</v>
      </c>
      <c r="B275" s="3" t="s">
        <v>1120</v>
      </c>
      <c r="C275" s="4">
        <v>31.05</v>
      </c>
    </row>
    <row r="276" spans="1:3">
      <c r="A276" s="2">
        <v>271</v>
      </c>
      <c r="B276" s="3" t="s">
        <v>1121</v>
      </c>
      <c r="C276" s="4">
        <v>405.59</v>
      </c>
    </row>
    <row r="277" spans="1:3">
      <c r="A277" s="2">
        <v>272</v>
      </c>
      <c r="B277" s="3" t="s">
        <v>1122</v>
      </c>
      <c r="C277" s="4">
        <v>421.98</v>
      </c>
    </row>
    <row r="278" spans="1:3">
      <c r="A278" s="2">
        <v>273</v>
      </c>
      <c r="B278" s="3" t="s">
        <v>1123</v>
      </c>
      <c r="C278" s="4">
        <v>405.59</v>
      </c>
    </row>
    <row r="279" spans="1:3">
      <c r="A279" s="2">
        <v>274</v>
      </c>
      <c r="B279" s="3" t="s">
        <v>1123</v>
      </c>
      <c r="C279" s="4">
        <v>48.97</v>
      </c>
    </row>
    <row r="280" spans="1:3">
      <c r="A280" s="2">
        <v>275</v>
      </c>
      <c r="B280" s="3" t="s">
        <v>1124</v>
      </c>
      <c r="C280" s="4">
        <v>471.18</v>
      </c>
    </row>
    <row r="281" spans="1:3">
      <c r="A281" s="2">
        <v>276</v>
      </c>
      <c r="B281" s="3" t="s">
        <v>1124</v>
      </c>
      <c r="C281" s="4">
        <v>48.97</v>
      </c>
    </row>
    <row r="282" spans="1:3">
      <c r="A282" s="2">
        <v>277</v>
      </c>
      <c r="B282" s="3" t="s">
        <v>1125</v>
      </c>
      <c r="C282" s="4">
        <v>776.1</v>
      </c>
    </row>
    <row r="283" spans="1:3">
      <c r="A283" s="2">
        <v>278</v>
      </c>
      <c r="B283" s="3" t="s">
        <v>1125</v>
      </c>
      <c r="C283" s="4">
        <v>48.97</v>
      </c>
    </row>
    <row r="284" spans="1:3">
      <c r="A284" s="2">
        <v>279</v>
      </c>
      <c r="B284" s="3" t="s">
        <v>1126</v>
      </c>
      <c r="C284" s="4">
        <v>884.95</v>
      </c>
    </row>
    <row r="285" spans="1:3">
      <c r="A285" s="2">
        <v>280</v>
      </c>
      <c r="B285" s="3" t="s">
        <v>1127</v>
      </c>
      <c r="C285" s="4">
        <v>553.19000000000005</v>
      </c>
    </row>
    <row r="286" spans="1:3">
      <c r="A286" s="2">
        <v>281</v>
      </c>
      <c r="B286" s="3" t="s">
        <v>1127</v>
      </c>
      <c r="C286" s="4">
        <v>48.97</v>
      </c>
    </row>
    <row r="287" spans="1:3">
      <c r="A287" s="2">
        <v>282</v>
      </c>
      <c r="B287" s="3" t="s">
        <v>1128</v>
      </c>
      <c r="C287" s="4">
        <v>454.79</v>
      </c>
    </row>
    <row r="288" spans="1:3">
      <c r="A288" s="2">
        <v>283</v>
      </c>
      <c r="B288" s="3" t="s">
        <v>1128</v>
      </c>
      <c r="C288" s="4">
        <v>48.97</v>
      </c>
    </row>
    <row r="289" spans="1:3">
      <c r="A289" s="2">
        <v>284</v>
      </c>
      <c r="B289" s="3" t="s">
        <v>820</v>
      </c>
      <c r="C289" s="4">
        <v>1089.57</v>
      </c>
    </row>
    <row r="290" spans="1:3">
      <c r="A290" s="2">
        <v>285</v>
      </c>
      <c r="B290" s="3" t="s">
        <v>1129</v>
      </c>
      <c r="C290" s="4">
        <v>393.44</v>
      </c>
    </row>
    <row r="291" spans="1:3">
      <c r="A291" s="2">
        <v>286</v>
      </c>
      <c r="B291" s="3" t="s">
        <v>1130</v>
      </c>
      <c r="C291" s="4">
        <v>442.18</v>
      </c>
    </row>
    <row r="292" spans="1:3">
      <c r="A292" s="2">
        <v>287</v>
      </c>
      <c r="B292" s="3" t="s">
        <v>1131</v>
      </c>
      <c r="C292" s="4">
        <v>442.18</v>
      </c>
    </row>
    <row r="293" spans="1:3">
      <c r="A293" s="2">
        <v>288</v>
      </c>
      <c r="B293" s="3" t="s">
        <v>1131</v>
      </c>
      <c r="C293" s="4">
        <v>180.57</v>
      </c>
    </row>
    <row r="294" spans="1:3">
      <c r="A294" s="2">
        <v>289</v>
      </c>
      <c r="B294" s="3" t="s">
        <v>1132</v>
      </c>
      <c r="C294" s="4">
        <v>2282.13</v>
      </c>
    </row>
    <row r="295" spans="1:3">
      <c r="A295" s="2">
        <v>290</v>
      </c>
      <c r="B295" s="3" t="s">
        <v>601</v>
      </c>
      <c r="C295" s="4">
        <v>494.02</v>
      </c>
    </row>
    <row r="296" spans="1:3">
      <c r="A296" s="2">
        <v>291</v>
      </c>
      <c r="B296" s="3" t="s">
        <v>601</v>
      </c>
      <c r="C296" s="4">
        <v>48.97</v>
      </c>
    </row>
    <row r="297" spans="1:3">
      <c r="A297" s="2">
        <v>292</v>
      </c>
      <c r="B297" s="3" t="s">
        <v>1133</v>
      </c>
      <c r="C297" s="4">
        <v>421.98</v>
      </c>
    </row>
    <row r="298" spans="1:3">
      <c r="A298" s="2">
        <v>293</v>
      </c>
      <c r="B298" s="3" t="s">
        <v>1133</v>
      </c>
      <c r="C298" s="4">
        <v>53.3</v>
      </c>
    </row>
    <row r="299" spans="1:3">
      <c r="A299" s="2">
        <v>294</v>
      </c>
      <c r="B299" s="3" t="s">
        <v>1134</v>
      </c>
      <c r="C299" s="4">
        <v>450.95</v>
      </c>
    </row>
    <row r="300" spans="1:3">
      <c r="A300" s="2">
        <v>295</v>
      </c>
      <c r="B300" s="3" t="s">
        <v>1134</v>
      </c>
      <c r="C300" s="4">
        <v>206.81</v>
      </c>
    </row>
    <row r="301" spans="1:3">
      <c r="A301" s="2">
        <v>296</v>
      </c>
      <c r="B301" s="3" t="s">
        <v>1135</v>
      </c>
      <c r="C301" s="4">
        <v>405.59</v>
      </c>
    </row>
    <row r="302" spans="1:3">
      <c r="A302" s="2">
        <v>297</v>
      </c>
      <c r="B302" s="3" t="s">
        <v>1135</v>
      </c>
      <c r="C302" s="4">
        <v>48.97</v>
      </c>
    </row>
    <row r="303" spans="1:3">
      <c r="A303" s="2">
        <v>298</v>
      </c>
      <c r="B303" s="3" t="s">
        <v>1136</v>
      </c>
      <c r="C303" s="4">
        <v>217.26</v>
      </c>
    </row>
    <row r="304" spans="1:3">
      <c r="A304" s="2">
        <v>299</v>
      </c>
      <c r="B304" s="3" t="s">
        <v>1136</v>
      </c>
      <c r="C304" s="4">
        <v>108.63</v>
      </c>
    </row>
    <row r="305" spans="1:3">
      <c r="A305" s="2">
        <v>300</v>
      </c>
      <c r="B305" s="3" t="s">
        <v>1136</v>
      </c>
      <c r="C305" s="4">
        <v>454.76</v>
      </c>
    </row>
    <row r="306" spans="1:3">
      <c r="A306" s="2">
        <v>301</v>
      </c>
      <c r="B306" s="3" t="s">
        <v>1136</v>
      </c>
      <c r="C306" s="4">
        <v>53.3</v>
      </c>
    </row>
    <row r="307" spans="1:3">
      <c r="A307" s="2">
        <v>302</v>
      </c>
      <c r="B307" s="3" t="s">
        <v>1137</v>
      </c>
      <c r="C307" s="4">
        <v>649.21</v>
      </c>
    </row>
    <row r="308" spans="1:3">
      <c r="A308" s="2">
        <v>303</v>
      </c>
      <c r="B308" s="3" t="s">
        <v>1137</v>
      </c>
      <c r="C308" s="4">
        <v>48.97</v>
      </c>
    </row>
    <row r="309" spans="1:3">
      <c r="A309" s="2">
        <v>304</v>
      </c>
      <c r="B309" s="3" t="s">
        <v>1138</v>
      </c>
      <c r="C309" s="4">
        <v>77.48</v>
      </c>
    </row>
    <row r="310" spans="1:3">
      <c r="A310" s="2">
        <v>305</v>
      </c>
      <c r="B310" s="3" t="s">
        <v>1139</v>
      </c>
      <c r="C310" s="4">
        <v>5137.95</v>
      </c>
    </row>
    <row r="311" spans="1:3">
      <c r="A311" s="2">
        <v>306</v>
      </c>
      <c r="B311" s="3" t="s">
        <v>1140</v>
      </c>
      <c r="C311" s="4">
        <v>3973.2</v>
      </c>
    </row>
    <row r="312" spans="1:3">
      <c r="A312" s="2">
        <v>307</v>
      </c>
      <c r="B312" s="3" t="s">
        <v>1141</v>
      </c>
      <c r="C312" s="4">
        <v>1377.01</v>
      </c>
    </row>
    <row r="313" spans="1:3">
      <c r="A313" s="2">
        <v>308</v>
      </c>
      <c r="B313" s="3" t="s">
        <v>1142</v>
      </c>
      <c r="C313" s="4">
        <v>716.5</v>
      </c>
    </row>
    <row r="314" spans="1:3">
      <c r="A314" s="2">
        <v>309</v>
      </c>
      <c r="B314" s="3" t="s">
        <v>1143</v>
      </c>
      <c r="C314" s="4">
        <v>619.75</v>
      </c>
    </row>
    <row r="315" spans="1:3">
      <c r="A315" s="2">
        <v>310</v>
      </c>
      <c r="B315" s="3" t="s">
        <v>1144</v>
      </c>
      <c r="C315" s="4">
        <v>303.45999999999998</v>
      </c>
    </row>
    <row r="316" spans="1:3">
      <c r="A316" s="2">
        <v>311</v>
      </c>
      <c r="B316" s="3" t="s">
        <v>1145</v>
      </c>
      <c r="C316" s="4">
        <v>397.7</v>
      </c>
    </row>
    <row r="317" spans="1:3">
      <c r="A317" s="2">
        <v>312</v>
      </c>
      <c r="B317" s="3" t="s">
        <v>1146</v>
      </c>
      <c r="C317" s="4">
        <v>2934.88</v>
      </c>
    </row>
    <row r="318" spans="1:3">
      <c r="A318" s="2">
        <v>313</v>
      </c>
      <c r="B318" s="3" t="s">
        <v>1147</v>
      </c>
      <c r="C318" s="4">
        <v>5430.11</v>
      </c>
    </row>
    <row r="319" spans="1:3">
      <c r="A319" s="2">
        <v>314</v>
      </c>
      <c r="B319" s="3" t="s">
        <v>1148</v>
      </c>
      <c r="C319" s="4">
        <v>445.31</v>
      </c>
    </row>
    <row r="320" spans="1:3">
      <c r="A320" s="2">
        <v>315</v>
      </c>
      <c r="B320" s="3" t="s">
        <v>1149</v>
      </c>
      <c r="C320" s="4">
        <v>1483.85</v>
      </c>
    </row>
    <row r="321" spans="1:3">
      <c r="A321" s="2">
        <v>316</v>
      </c>
      <c r="B321" s="3" t="s">
        <v>670</v>
      </c>
      <c r="C321" s="4">
        <v>679.55</v>
      </c>
    </row>
    <row r="322" spans="1:3">
      <c r="A322" s="2">
        <v>317</v>
      </c>
      <c r="B322" s="3" t="s">
        <v>293</v>
      </c>
      <c r="C322" s="4">
        <v>384.27</v>
      </c>
    </row>
    <row r="323" spans="1:3">
      <c r="A323" s="2">
        <v>318</v>
      </c>
      <c r="B323" s="3" t="s">
        <v>1150</v>
      </c>
      <c r="C323" s="4">
        <v>5999.55</v>
      </c>
    </row>
    <row r="324" spans="1:3">
      <c r="A324" s="2">
        <v>319</v>
      </c>
      <c r="B324" s="3" t="s">
        <v>1151</v>
      </c>
      <c r="C324" s="4">
        <v>660.83</v>
      </c>
    </row>
    <row r="325" spans="1:3">
      <c r="A325" s="2">
        <v>320</v>
      </c>
      <c r="B325" s="3" t="s">
        <v>1152</v>
      </c>
      <c r="C325" s="4">
        <v>672.09</v>
      </c>
    </row>
    <row r="326" spans="1:3">
      <c r="A326" s="2">
        <v>321</v>
      </c>
      <c r="B326" s="3" t="s">
        <v>1153</v>
      </c>
      <c r="C326" s="4">
        <v>7507.49</v>
      </c>
    </row>
    <row r="327" spans="1:3">
      <c r="A327" s="2">
        <v>322</v>
      </c>
      <c r="B327" s="3" t="s">
        <v>1154</v>
      </c>
      <c r="C327" s="4">
        <v>135.85</v>
      </c>
    </row>
    <row r="328" spans="1:3">
      <c r="A328" s="2">
        <v>323</v>
      </c>
      <c r="B328" s="3" t="s">
        <v>1155</v>
      </c>
      <c r="C328" s="4">
        <v>1708.21</v>
      </c>
    </row>
    <row r="329" spans="1:3">
      <c r="A329" s="2">
        <v>324</v>
      </c>
      <c r="B329" s="3" t="s">
        <v>1155</v>
      </c>
      <c r="C329" s="4">
        <v>141.56</v>
      </c>
    </row>
    <row r="330" spans="1:3">
      <c r="A330" s="2">
        <v>325</v>
      </c>
      <c r="B330" s="3" t="s">
        <v>1156</v>
      </c>
      <c r="C330" s="4">
        <v>2286.35</v>
      </c>
    </row>
    <row r="331" spans="1:3">
      <c r="A331" s="2">
        <v>326</v>
      </c>
      <c r="B331" s="3" t="s">
        <v>1157</v>
      </c>
      <c r="C331" s="4">
        <v>1090.52</v>
      </c>
    </row>
    <row r="332" spans="1:3">
      <c r="A332" s="2">
        <v>327</v>
      </c>
      <c r="B332" s="3" t="s">
        <v>516</v>
      </c>
      <c r="C332" s="4">
        <v>404.72</v>
      </c>
    </row>
    <row r="333" spans="1:3">
      <c r="A333" s="2">
        <v>328</v>
      </c>
      <c r="B333" s="3" t="s">
        <v>1158</v>
      </c>
      <c r="C333" s="4">
        <v>62.89</v>
      </c>
    </row>
    <row r="334" spans="1:3">
      <c r="A334" s="2">
        <v>329</v>
      </c>
      <c r="B334" s="3" t="s">
        <v>1159</v>
      </c>
      <c r="C334" s="4">
        <v>1315.46</v>
      </c>
    </row>
    <row r="335" spans="1:3">
      <c r="A335" s="2">
        <v>330</v>
      </c>
      <c r="B335" s="3" t="s">
        <v>1160</v>
      </c>
      <c r="C335" s="4">
        <v>550.12</v>
      </c>
    </row>
    <row r="336" spans="1:3">
      <c r="A336" s="2">
        <v>331</v>
      </c>
      <c r="B336" s="3" t="s">
        <v>1161</v>
      </c>
      <c r="C336" s="4">
        <v>109.55</v>
      </c>
    </row>
    <row r="337" spans="1:3">
      <c r="A337" s="2">
        <v>332</v>
      </c>
      <c r="B337" s="3" t="s">
        <v>1162</v>
      </c>
      <c r="C337" s="4">
        <v>6753.46</v>
      </c>
    </row>
    <row r="338" spans="1:3">
      <c r="A338" s="2">
        <v>333</v>
      </c>
      <c r="B338" s="3" t="s">
        <v>1163</v>
      </c>
      <c r="C338" s="4">
        <v>4186.62</v>
      </c>
    </row>
    <row r="339" spans="1:3">
      <c r="A339" s="2">
        <v>334</v>
      </c>
      <c r="B339" s="3" t="s">
        <v>691</v>
      </c>
      <c r="C339" s="4">
        <v>971.44</v>
      </c>
    </row>
    <row r="340" spans="1:3">
      <c r="A340" s="2">
        <v>335</v>
      </c>
      <c r="B340" s="3" t="s">
        <v>1164</v>
      </c>
      <c r="C340" s="4">
        <v>4516.92</v>
      </c>
    </row>
    <row r="341" spans="1:3">
      <c r="A341" s="2"/>
      <c r="B341" s="5" t="s">
        <v>178</v>
      </c>
      <c r="C341" s="6">
        <f>SUM(C6:C340)</f>
        <v>237139.22000000006</v>
      </c>
    </row>
  </sheetData>
  <mergeCells count="5">
    <mergeCell ref="A1:C1"/>
    <mergeCell ref="A2:C2"/>
    <mergeCell ref="A3:C3"/>
    <mergeCell ref="A4:B4"/>
    <mergeCell ref="A5:C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Protocoladas23</vt:lpstr>
      <vt:lpstr>Jan23</vt:lpstr>
      <vt:lpstr>Fev23</vt:lpstr>
      <vt:lpstr>Mar23</vt:lpstr>
      <vt:lpstr>Abr23</vt:lpstr>
      <vt:lpstr>Mai23</vt:lpstr>
      <vt:lpstr>Jun23</vt:lpstr>
      <vt:lpstr>Jul23</vt:lpstr>
      <vt:lpstr>Ago23</vt:lpstr>
      <vt:lpstr>Set23</vt:lpstr>
      <vt:lpstr>Out23</vt:lpstr>
      <vt:lpstr>Nov23</vt:lpstr>
      <vt:lpstr>Dez23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Cintia Bocchi Sonoda - matr 14.498-3</dc:creator>
  <cp:lastModifiedBy>Cintia Bocchi Sonoda - matr 14.498-3</cp:lastModifiedBy>
  <dcterms:created xsi:type="dcterms:W3CDTF">2023-07-18T16:31:48Z</dcterms:created>
  <dcterms:modified xsi:type="dcterms:W3CDTF">2024-03-25T16:10:54Z</dcterms:modified>
</cp:coreProperties>
</file>