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victoria.yukari\Desktop\"/>
    </mc:Choice>
  </mc:AlternateContent>
  <xr:revisionPtr revIDLastSave="0" documentId="13_ncr:1_{AA065581-5EC5-4825-A3D8-B49AA1F38E38}" xr6:coauthVersionLast="47" xr6:coauthVersionMax="47" xr10:uidLastSave="{00000000-0000-0000-0000-000000000000}"/>
  <bookViews>
    <workbookView xWindow="-120" yWindow="-120" windowWidth="29040" windowHeight="15720" tabRatio="908" firstSheet="4" activeTab="25" xr2:uid="{00000000-000D-0000-FFFF-FFFF00000000}"/>
  </bookViews>
  <sheets>
    <sheet name="ACEU01" sheetId="1" r:id="rId1"/>
    <sheet name="ACFU01" sheetId="2" r:id="rId2"/>
    <sheet name="ACSOU01" sheetId="3" r:id="rId3"/>
    <sheet name="ACVLU01" sheetId="4" r:id="rId4"/>
    <sheet name="ACVPU01" sheetId="5" r:id="rId5"/>
    <sheet name="AGFU01" sheetId="6" r:id="rId6"/>
    <sheet name="AGFU02" sheetId="7" r:id="rId7"/>
    <sheet name="AMPA03" sheetId="8" r:id="rId8"/>
    <sheet name="AOMU01" sheetId="9" r:id="rId9"/>
    <sheet name="AOPA03" sheetId="10" state="hidden" r:id="rId10"/>
    <sheet name=" AOPA03" sheetId="11" r:id="rId11"/>
    <sheet name="APAA01" sheetId="12" r:id="rId12"/>
    <sheet name="FMA" sheetId="13" r:id="rId13"/>
    <sheet name="TEAA01" sheetId="14" r:id="rId14"/>
    <sheet name="TEAGA01" sheetId="15" r:id="rId15"/>
    <sheet name="TEAMA01" sheetId="16" r:id="rId16"/>
    <sheet name="TEOA01" sheetId="17" r:id="rId17"/>
    <sheet name="TFPU01" sheetId="18" r:id="rId18"/>
    <sheet name="TGPA01" sheetId="19" r:id="rId19"/>
    <sheet name="TOSU01" sheetId="20" r:id="rId20"/>
    <sheet name="TSBU01" sheetId="21" r:id="rId21"/>
    <sheet name="TSPA01" sheetId="22" r:id="rId22"/>
    <sheet name="TSPA02" sheetId="23" r:id="rId23"/>
    <sheet name="TSPA03" sheetId="24" r:id="rId24"/>
    <sheet name="TSTU01" sheetId="25" r:id="rId25"/>
    <sheet name="TSUEU01" sheetId="26" r:id="rId26"/>
  </sheets>
  <definedNames>
    <definedName name="_xlnm._FilterDatabase" localSheetId="10" hidden="1">' AOPA03'!$B$1:$K$1</definedName>
    <definedName name="_xlnm._FilterDatabase" localSheetId="0" hidden="1">ACEU01!$A$1:$K$1</definedName>
    <definedName name="_xlnm._FilterDatabase" localSheetId="1" hidden="1">ACFU01!$A$1:$K$1</definedName>
    <definedName name="_xlnm._FilterDatabase" localSheetId="2" hidden="1">ACSOU01!$A$1:$K$1</definedName>
    <definedName name="_xlnm._FilterDatabase" localSheetId="3" hidden="1">ACVLU01!$A$1:$K$1</definedName>
    <definedName name="_xlnm._FilterDatabase" localSheetId="4" hidden="1">ACVPU01!$A$1:$K$1</definedName>
    <definedName name="_xlnm._FilterDatabase" localSheetId="5" hidden="1">AGFU01!$B$1:$K$172</definedName>
    <definedName name="_xlnm._FilterDatabase" localSheetId="6">AGFU02!$A$1:$K$100</definedName>
    <definedName name="_xlnm._FilterDatabase" localSheetId="7" hidden="1">AMPA03!$A$1:$K$64</definedName>
    <definedName name="_xlnm._FilterDatabase" localSheetId="8" hidden="1">AOMU01!$A$1:$L$25</definedName>
    <definedName name="_xlnm._FilterDatabase" localSheetId="11" hidden="1">APAA01!$B$1:$K$42</definedName>
    <definedName name="_xlnm._FilterDatabase" localSheetId="12" hidden="1">FMA!$B$1:$K$386</definedName>
    <definedName name="_xlnm._FilterDatabase" localSheetId="13" hidden="1">TEAA01!$B$1:$K$21</definedName>
    <definedName name="_xlnm._FilterDatabase" localSheetId="14" hidden="1">TEAGA01!$B$1:$K$26</definedName>
    <definedName name="_xlnm._FilterDatabase" localSheetId="15" hidden="1">TEAMA01!$B$1:$K$115</definedName>
    <definedName name="_xlnm._FilterDatabase" localSheetId="16" hidden="1">TEOA01!$B$1:$K$32</definedName>
    <definedName name="_xlnm._FilterDatabase" localSheetId="17" hidden="1">TFPU01!$B$1:$K$80</definedName>
    <definedName name="_xlnm._FilterDatabase" localSheetId="18" hidden="1">TGPA01!$B$1:$K$2953</definedName>
    <definedName name="_xlnm._FilterDatabase" localSheetId="19" hidden="1">TOSU01!$B$1:$K$97</definedName>
    <definedName name="_xlnm._FilterDatabase" localSheetId="20" hidden="1">TSBU01!$B$1:$K$29</definedName>
    <definedName name="_xlnm._FilterDatabase" localSheetId="21" hidden="1">TSPA01!$A$1:$L$766</definedName>
    <definedName name="_xlnm._FilterDatabase" localSheetId="22" hidden="1">TSPA02!$B$1:$K$49</definedName>
    <definedName name="_xlnm._FilterDatabase" localSheetId="23" hidden="1">TSPA03!$B$1:$K$25</definedName>
    <definedName name="_xlnm._FilterDatabase" localSheetId="24" hidden="1">TSTU01!$B$1:$K$33</definedName>
    <definedName name="_xlnm._FilterDatabase" localSheetId="25" hidden="1">TSUEU01!$B$1:$K$162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766" i="22" l="1"/>
  <c r="A765" i="22"/>
  <c r="A764" i="22"/>
  <c r="A763" i="22"/>
  <c r="A762" i="22"/>
  <c r="A761" i="22"/>
  <c r="A760" i="22"/>
  <c r="A759" i="22"/>
  <c r="A758" i="22"/>
  <c r="A757" i="22"/>
  <c r="A756" i="22"/>
  <c r="A755" i="22"/>
  <c r="A754" i="22"/>
  <c r="A753" i="22"/>
  <c r="A752" i="22"/>
  <c r="A751" i="22"/>
  <c r="A750" i="22"/>
  <c r="A749" i="22"/>
  <c r="A748" i="22"/>
  <c r="A747" i="22"/>
  <c r="A746" i="22"/>
  <c r="A745" i="22"/>
  <c r="A744" i="22"/>
  <c r="A743" i="22"/>
  <c r="A742" i="22"/>
  <c r="A741" i="22"/>
  <c r="A740" i="22"/>
  <c r="A739" i="22"/>
  <c r="A738" i="22"/>
  <c r="A737" i="22"/>
  <c r="A736" i="22"/>
  <c r="A735" i="22"/>
  <c r="A734" i="22"/>
  <c r="A733" i="22"/>
  <c r="A732" i="22"/>
  <c r="A731" i="22"/>
  <c r="A730" i="22"/>
  <c r="A729" i="22"/>
  <c r="A728" i="22"/>
  <c r="A727" i="22"/>
  <c r="A726" i="22"/>
  <c r="A725" i="22"/>
  <c r="A724" i="22"/>
  <c r="A723" i="22"/>
  <c r="A722" i="22"/>
  <c r="A721" i="22"/>
  <c r="A720" i="22"/>
  <c r="A719" i="22"/>
  <c r="A718" i="22"/>
  <c r="A717" i="22"/>
  <c r="A716" i="22"/>
  <c r="A715" i="22"/>
  <c r="A714" i="22"/>
  <c r="A713" i="22"/>
  <c r="A712" i="22"/>
  <c r="A711" i="22"/>
  <c r="A710" i="22"/>
  <c r="A709" i="22"/>
  <c r="A708" i="22"/>
  <c r="A707" i="22"/>
  <c r="A706" i="22"/>
  <c r="A705" i="22"/>
  <c r="A704" i="22"/>
  <c r="A703" i="22"/>
  <c r="A702" i="22"/>
  <c r="A701" i="22"/>
  <c r="A700" i="22"/>
  <c r="A699" i="22"/>
  <c r="A698" i="22"/>
  <c r="A697" i="22"/>
  <c r="A696" i="22"/>
  <c r="A695" i="22"/>
  <c r="A694" i="22"/>
  <c r="A693" i="22"/>
  <c r="A692" i="22"/>
  <c r="A691" i="22"/>
  <c r="A690" i="22"/>
  <c r="A689" i="22"/>
  <c r="A688" i="22"/>
  <c r="A687" i="22"/>
  <c r="A686" i="22"/>
  <c r="A685" i="22"/>
  <c r="A684" i="22"/>
  <c r="A683" i="22"/>
  <c r="A682" i="22"/>
  <c r="A681" i="22"/>
  <c r="A680" i="22"/>
  <c r="A679" i="22"/>
  <c r="A678" i="22"/>
  <c r="A677" i="22"/>
  <c r="A676" i="22"/>
  <c r="A675" i="22"/>
  <c r="A674" i="22"/>
  <c r="A673" i="22"/>
  <c r="A672" i="22"/>
  <c r="A671" i="22"/>
  <c r="A670" i="22"/>
  <c r="A669" i="22"/>
  <c r="A668" i="22"/>
  <c r="A667" i="22"/>
  <c r="A666" i="22"/>
  <c r="A665" i="22"/>
  <c r="A664" i="22"/>
  <c r="A663" i="22"/>
  <c r="A662" i="22"/>
  <c r="A661" i="22"/>
  <c r="A660" i="22"/>
  <c r="A659" i="22"/>
  <c r="A658" i="22"/>
  <c r="A657" i="22"/>
  <c r="A656" i="22"/>
  <c r="A655" i="22"/>
  <c r="A654" i="22"/>
  <c r="A653" i="22"/>
  <c r="A652" i="22"/>
  <c r="A651" i="22"/>
  <c r="A650" i="22"/>
  <c r="A649" i="22"/>
  <c r="A648" i="22"/>
  <c r="A647" i="22"/>
  <c r="A646" i="22"/>
  <c r="A645" i="22"/>
  <c r="A644" i="22"/>
  <c r="A643" i="22"/>
  <c r="A642" i="22"/>
  <c r="A641" i="22"/>
  <c r="A640" i="22"/>
  <c r="A639" i="22"/>
  <c r="A638" i="22"/>
  <c r="A637" i="22"/>
  <c r="A636" i="22"/>
  <c r="A635" i="22"/>
  <c r="A634" i="22"/>
  <c r="A633" i="22"/>
  <c r="A632" i="22"/>
  <c r="A631" i="22"/>
  <c r="A630" i="22"/>
  <c r="A629" i="22"/>
  <c r="A628" i="22"/>
  <c r="A627" i="22"/>
  <c r="A626" i="22"/>
  <c r="A625" i="22"/>
  <c r="A624" i="22"/>
  <c r="A623" i="22"/>
  <c r="A622" i="22"/>
  <c r="A621" i="22"/>
  <c r="A620" i="22"/>
  <c r="A619" i="22"/>
  <c r="A618" i="22"/>
  <c r="A617" i="22"/>
  <c r="A616" i="22"/>
  <c r="A615" i="22"/>
  <c r="A614" i="22"/>
  <c r="A613" i="22"/>
  <c r="A612" i="22"/>
  <c r="A611" i="22"/>
  <c r="A610" i="22"/>
  <c r="A609" i="22"/>
  <c r="A608" i="22"/>
  <c r="A607" i="22"/>
  <c r="A606" i="22"/>
  <c r="A605" i="22"/>
  <c r="A604" i="22"/>
  <c r="A603" i="22"/>
  <c r="A602" i="22"/>
  <c r="A601" i="22"/>
  <c r="A600" i="22"/>
  <c r="A599" i="22"/>
  <c r="A598" i="22"/>
  <c r="A597" i="22"/>
  <c r="A596" i="22"/>
  <c r="A595" i="22"/>
  <c r="A594" i="22"/>
  <c r="A593" i="22"/>
  <c r="A592" i="22"/>
  <c r="A591" i="22"/>
  <c r="A590" i="22"/>
  <c r="A589" i="22"/>
  <c r="A588" i="22"/>
  <c r="A587" i="22"/>
  <c r="A586" i="22"/>
  <c r="A585" i="22"/>
  <c r="A584" i="22"/>
  <c r="A583" i="22"/>
  <c r="A582" i="22"/>
  <c r="A581" i="22"/>
  <c r="A580" i="22"/>
  <c r="A579" i="22"/>
  <c r="A578" i="22"/>
  <c r="A577" i="22"/>
  <c r="A576" i="22"/>
  <c r="A575" i="22"/>
  <c r="A574" i="22"/>
  <c r="A573" i="22"/>
  <c r="A572" i="22"/>
  <c r="A571" i="22"/>
  <c r="A570" i="22"/>
  <c r="A569" i="22"/>
  <c r="A568" i="22"/>
  <c r="A567" i="22"/>
  <c r="A566" i="22"/>
  <c r="A565" i="22"/>
  <c r="A564" i="22"/>
  <c r="A563" i="22"/>
  <c r="A562" i="22"/>
  <c r="A561" i="22"/>
  <c r="A560" i="22"/>
  <c r="A559" i="22"/>
  <c r="A558" i="22"/>
  <c r="A557" i="22"/>
  <c r="A556" i="22"/>
  <c r="A555" i="22"/>
  <c r="A554" i="22"/>
  <c r="A553" i="22"/>
  <c r="A552" i="22"/>
  <c r="A551" i="22"/>
  <c r="A550" i="22"/>
  <c r="A549" i="22"/>
  <c r="A548" i="22"/>
  <c r="A547" i="22"/>
  <c r="A546" i="22"/>
  <c r="A545" i="22"/>
  <c r="A544" i="22"/>
  <c r="A543" i="22"/>
  <c r="A542" i="22"/>
  <c r="A541" i="22"/>
  <c r="A540" i="22"/>
  <c r="A539" i="22"/>
  <c r="A538" i="22"/>
  <c r="A537" i="22"/>
  <c r="A536" i="22"/>
  <c r="A535" i="22"/>
  <c r="A534" i="22"/>
  <c r="A533" i="22"/>
  <c r="A532" i="22"/>
  <c r="A531" i="22"/>
  <c r="A530" i="22"/>
  <c r="A529" i="22"/>
  <c r="A528" i="22"/>
  <c r="A527" i="22"/>
  <c r="A526" i="22"/>
  <c r="A525" i="22"/>
  <c r="A524" i="22"/>
  <c r="A523" i="22"/>
  <c r="A522" i="22"/>
  <c r="A521" i="22"/>
  <c r="A520" i="22"/>
  <c r="A519" i="22"/>
  <c r="A518" i="22"/>
  <c r="A517" i="22"/>
  <c r="A516" i="22"/>
  <c r="A515" i="22"/>
  <c r="A514" i="22"/>
  <c r="A513" i="22"/>
  <c r="A512" i="22"/>
  <c r="A511" i="22"/>
  <c r="A510" i="22"/>
  <c r="A509" i="22"/>
  <c r="A508" i="22"/>
  <c r="A507" i="22"/>
  <c r="A506" i="22"/>
  <c r="A505" i="22"/>
  <c r="A504" i="22"/>
  <c r="A503" i="22"/>
  <c r="A502" i="22"/>
  <c r="A501" i="22"/>
  <c r="A500" i="22"/>
  <c r="A499" i="22"/>
  <c r="A498" i="22"/>
  <c r="A497" i="22"/>
  <c r="A496" i="22"/>
  <c r="A495" i="22"/>
  <c r="A494" i="22"/>
  <c r="A493" i="22"/>
  <c r="A492" i="22"/>
  <c r="A491" i="22"/>
  <c r="A490" i="22"/>
  <c r="A489" i="22"/>
  <c r="A488" i="22"/>
  <c r="A487" i="22"/>
  <c r="A486" i="22"/>
  <c r="A485" i="22"/>
  <c r="A484" i="22"/>
  <c r="A483" i="22"/>
  <c r="A482" i="22"/>
  <c r="A481" i="22"/>
  <c r="A480" i="22"/>
  <c r="A479" i="22"/>
  <c r="A478" i="22"/>
  <c r="A477" i="22"/>
  <c r="A476" i="22"/>
  <c r="A475" i="22"/>
  <c r="A474" i="22"/>
  <c r="A473" i="22"/>
  <c r="A472" i="22"/>
  <c r="A471" i="22"/>
  <c r="A470" i="22"/>
  <c r="A469" i="22"/>
  <c r="A468" i="22"/>
  <c r="A467" i="22"/>
  <c r="A466" i="22"/>
  <c r="A465" i="22"/>
  <c r="A464" i="22"/>
  <c r="A463" i="22"/>
  <c r="A462" i="22"/>
  <c r="A461" i="22"/>
  <c r="A460" i="22"/>
  <c r="A459" i="22"/>
  <c r="A458" i="22"/>
  <c r="A457" i="22"/>
  <c r="A456" i="22"/>
  <c r="A455" i="22"/>
  <c r="A454" i="22"/>
  <c r="A453" i="22"/>
  <c r="A452" i="22"/>
  <c r="A451" i="22"/>
  <c r="A450" i="22"/>
  <c r="A449" i="22"/>
  <c r="A448" i="22"/>
  <c r="A447" i="22"/>
  <c r="A446" i="22"/>
  <c r="A445" i="22"/>
  <c r="A444" i="22"/>
  <c r="A443" i="22"/>
  <c r="A442" i="22"/>
  <c r="A441" i="22"/>
  <c r="A440" i="22"/>
  <c r="A439" i="22"/>
  <c r="A438" i="22"/>
  <c r="A437" i="22"/>
  <c r="A436" i="22"/>
  <c r="A435" i="22"/>
  <c r="A434" i="22"/>
  <c r="A433" i="22"/>
  <c r="A432" i="22"/>
  <c r="A431" i="22"/>
  <c r="A430" i="22"/>
  <c r="A429" i="22"/>
  <c r="A428" i="22"/>
  <c r="A427" i="22"/>
  <c r="A426" i="22"/>
  <c r="A425" i="22"/>
  <c r="A424" i="22"/>
  <c r="A423" i="22"/>
  <c r="A422" i="22"/>
  <c r="A421" i="22"/>
  <c r="A420" i="22"/>
  <c r="A419" i="22"/>
  <c r="A418" i="22"/>
  <c r="A417" i="22"/>
  <c r="A416" i="22"/>
  <c r="A415" i="22"/>
  <c r="A414" i="22"/>
  <c r="A413" i="22"/>
  <c r="A412" i="22"/>
  <c r="A411" i="22"/>
  <c r="A410" i="22"/>
  <c r="A409" i="22"/>
  <c r="A408" i="22"/>
  <c r="A407" i="22"/>
  <c r="A406" i="22"/>
  <c r="A405" i="22"/>
  <c r="A404" i="22"/>
  <c r="A403" i="22"/>
  <c r="A402" i="22"/>
  <c r="A401" i="22"/>
  <c r="A400" i="22"/>
  <c r="A399" i="22"/>
  <c r="A398" i="22"/>
  <c r="A397" i="22"/>
  <c r="A396" i="22"/>
  <c r="A395" i="22"/>
  <c r="A394" i="22"/>
  <c r="A393" i="22"/>
  <c r="A392" i="22"/>
  <c r="A391" i="22"/>
  <c r="A390" i="22"/>
  <c r="A389" i="22"/>
  <c r="A388" i="22"/>
  <c r="A387" i="22"/>
  <c r="A386" i="22"/>
  <c r="A385" i="22"/>
  <c r="A384" i="22"/>
  <c r="A383" i="22"/>
  <c r="A382" i="22"/>
  <c r="A381" i="22"/>
  <c r="A380" i="22"/>
  <c r="A379" i="22"/>
  <c r="A378" i="22"/>
  <c r="A377" i="22"/>
  <c r="A376" i="22"/>
  <c r="A375" i="22"/>
  <c r="A374" i="22"/>
  <c r="A373" i="22"/>
  <c r="A372" i="22"/>
  <c r="A371" i="22"/>
  <c r="A370" i="22"/>
  <c r="A369" i="22"/>
  <c r="A368" i="22"/>
  <c r="A367" i="22"/>
  <c r="A366" i="22"/>
  <c r="A365" i="22"/>
  <c r="A364" i="22"/>
  <c r="A363" i="22"/>
  <c r="A362" i="22"/>
  <c r="A361" i="22"/>
  <c r="A360" i="22"/>
  <c r="A359" i="22"/>
  <c r="A358" i="22"/>
  <c r="A357" i="22"/>
  <c r="A356" i="22"/>
  <c r="A355" i="22"/>
  <c r="A354" i="22"/>
  <c r="A353" i="22"/>
  <c r="A352" i="22"/>
  <c r="A351" i="22"/>
  <c r="A350" i="22"/>
  <c r="A349" i="22"/>
  <c r="A348" i="22"/>
  <c r="A347" i="22"/>
  <c r="A346" i="22"/>
  <c r="A345" i="22"/>
  <c r="A344" i="22"/>
  <c r="A343" i="22"/>
  <c r="A342" i="22"/>
  <c r="A341" i="22"/>
  <c r="A340" i="22"/>
  <c r="A339" i="22"/>
  <c r="A338" i="22"/>
  <c r="A337" i="22"/>
  <c r="A336" i="22"/>
  <c r="A335" i="22"/>
  <c r="A334" i="22"/>
  <c r="A333" i="22"/>
  <c r="A332" i="22"/>
  <c r="A331" i="22"/>
  <c r="A330" i="22"/>
  <c r="A329" i="22"/>
  <c r="A328" i="22"/>
  <c r="A327" i="22"/>
  <c r="A326" i="22"/>
  <c r="A325" i="22"/>
  <c r="A324" i="22"/>
  <c r="A323" i="22"/>
  <c r="A322" i="22"/>
  <c r="A321" i="22"/>
  <c r="A320" i="22"/>
  <c r="A319" i="22"/>
  <c r="A318" i="22"/>
  <c r="A317" i="22"/>
  <c r="A316" i="22"/>
  <c r="A315" i="22"/>
  <c r="A314" i="22"/>
  <c r="A313" i="22"/>
  <c r="A312" i="22"/>
  <c r="A311" i="22"/>
  <c r="A310" i="22"/>
  <c r="A309" i="22"/>
  <c r="A308" i="22"/>
  <c r="A307" i="22"/>
  <c r="A306" i="22"/>
  <c r="A305" i="22"/>
  <c r="A304" i="22"/>
  <c r="A303" i="22"/>
  <c r="A302" i="22"/>
  <c r="A301" i="22"/>
  <c r="A300" i="22"/>
  <c r="A299" i="22"/>
  <c r="A298" i="22"/>
  <c r="A297" i="22"/>
  <c r="A296" i="22"/>
  <c r="A295" i="22"/>
  <c r="A294" i="22"/>
  <c r="A293" i="22"/>
  <c r="A292" i="22"/>
  <c r="A291" i="22"/>
  <c r="A290" i="22"/>
  <c r="A289" i="22"/>
  <c r="A288" i="22"/>
  <c r="A287" i="22"/>
  <c r="A286" i="22"/>
  <c r="A285" i="22"/>
  <c r="A284" i="22"/>
  <c r="A283" i="22"/>
  <c r="A282" i="22"/>
  <c r="A281" i="22"/>
  <c r="A280" i="22"/>
  <c r="A279" i="22"/>
  <c r="A278" i="22"/>
  <c r="A277" i="22"/>
  <c r="A276" i="22"/>
  <c r="A275" i="22"/>
  <c r="A274" i="22"/>
  <c r="A273" i="22"/>
  <c r="A272" i="22"/>
  <c r="A271" i="22"/>
  <c r="A270" i="22"/>
  <c r="A269" i="22"/>
  <c r="A268" i="22"/>
  <c r="A267" i="22"/>
  <c r="A266" i="22"/>
  <c r="A265" i="22"/>
  <c r="A264" i="22"/>
  <c r="A263" i="22"/>
  <c r="A262" i="22"/>
  <c r="A261" i="22"/>
  <c r="A260" i="22"/>
  <c r="A259" i="22"/>
  <c r="A258" i="22"/>
  <c r="A257" i="22"/>
  <c r="A256" i="22"/>
  <c r="A255" i="22"/>
  <c r="A254" i="22"/>
  <c r="A253" i="22"/>
  <c r="A252" i="22"/>
  <c r="A251" i="22"/>
  <c r="A250" i="22"/>
  <c r="A249" i="22"/>
  <c r="A248" i="22"/>
  <c r="A247" i="22"/>
  <c r="A246" i="22"/>
  <c r="A245" i="22"/>
  <c r="A244" i="22"/>
  <c r="A243" i="22"/>
  <c r="A242" i="22"/>
  <c r="A241" i="22"/>
  <c r="A240" i="22"/>
  <c r="A239" i="22"/>
  <c r="A238" i="22"/>
  <c r="A237" i="22"/>
  <c r="A236" i="22"/>
  <c r="A235" i="22"/>
  <c r="A234" i="22"/>
  <c r="A233" i="22"/>
  <c r="A232" i="22"/>
  <c r="A231" i="22"/>
  <c r="A230" i="22"/>
  <c r="A229" i="22"/>
  <c r="A228" i="22"/>
  <c r="A227" i="22"/>
  <c r="A226" i="22"/>
  <c r="A225" i="22"/>
  <c r="A224" i="22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35" i="22"/>
  <c r="A34" i="22"/>
  <c r="A33" i="22"/>
  <c r="A32" i="22"/>
  <c r="A31" i="22"/>
  <c r="A30" i="22"/>
  <c r="A29" i="22"/>
  <c r="A28" i="22"/>
  <c r="A27" i="22"/>
  <c r="A26" i="22"/>
  <c r="A25" i="22"/>
  <c r="A2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2" i="22"/>
  <c r="A58" i="10"/>
  <c r="D58" i="10" s="1"/>
  <c r="A57" i="10"/>
  <c r="D57" i="10" s="1"/>
  <c r="A56" i="10"/>
  <c r="D56" i="10" s="1"/>
  <c r="A55" i="10"/>
  <c r="D55" i="10" s="1"/>
  <c r="A54" i="10"/>
  <c r="D54" i="10" s="1"/>
  <c r="A53" i="10"/>
  <c r="D53" i="10" s="1"/>
  <c r="A52" i="10"/>
  <c r="D52" i="10" s="1"/>
  <c r="A51" i="10"/>
  <c r="D51" i="10" s="1"/>
  <c r="A50" i="10"/>
  <c r="D50" i="10" s="1"/>
  <c r="A49" i="10"/>
  <c r="D49" i="10" s="1"/>
  <c r="A48" i="10"/>
  <c r="D48" i="10" s="1"/>
  <c r="A47" i="10"/>
  <c r="D47" i="10" s="1"/>
  <c r="A46" i="10"/>
  <c r="D46" i="10" s="1"/>
  <c r="A45" i="10"/>
  <c r="D45" i="10" s="1"/>
  <c r="A44" i="10"/>
  <c r="D44" i="10" s="1"/>
  <c r="A43" i="10"/>
  <c r="D43" i="10" s="1"/>
  <c r="A42" i="10"/>
  <c r="D42" i="10" s="1"/>
  <c r="A41" i="10"/>
  <c r="D41" i="10" s="1"/>
  <c r="A40" i="10"/>
  <c r="D40" i="10" s="1"/>
  <c r="A39" i="10"/>
  <c r="D39" i="10" s="1"/>
  <c r="A38" i="10"/>
  <c r="D38" i="10" s="1"/>
  <c r="A37" i="10"/>
  <c r="D37" i="10" s="1"/>
  <c r="A36" i="10"/>
  <c r="D36" i="10" s="1"/>
  <c r="A35" i="10"/>
  <c r="D35" i="10" s="1"/>
  <c r="A34" i="10"/>
  <c r="D34" i="10" s="1"/>
  <c r="A33" i="10"/>
  <c r="D33" i="10" s="1"/>
  <c r="A32" i="10"/>
  <c r="D32" i="10" s="1"/>
  <c r="A31" i="10"/>
  <c r="D31" i="10" s="1"/>
  <c r="A30" i="10"/>
  <c r="D30" i="10" s="1"/>
  <c r="A29" i="10"/>
  <c r="D29" i="10" s="1"/>
  <c r="A28" i="10"/>
  <c r="D28" i="10" s="1"/>
  <c r="A27" i="10"/>
  <c r="D27" i="10" s="1"/>
  <c r="A26" i="10"/>
  <c r="D26" i="10" s="1"/>
  <c r="A25" i="10"/>
  <c r="D25" i="10" s="1"/>
  <c r="A24" i="10"/>
  <c r="D24" i="10" s="1"/>
  <c r="A23" i="10"/>
  <c r="D23" i="10" s="1"/>
  <c r="A22" i="10"/>
  <c r="D22" i="10" s="1"/>
  <c r="A21" i="10"/>
  <c r="D21" i="10" s="1"/>
  <c r="A20" i="10"/>
  <c r="D20" i="10" s="1"/>
  <c r="A19" i="10"/>
  <c r="D19" i="10" s="1"/>
  <c r="A18" i="10"/>
  <c r="D18" i="10" s="1"/>
  <c r="A17" i="10"/>
  <c r="D17" i="10" s="1"/>
  <c r="A16" i="10"/>
  <c r="D16" i="10" s="1"/>
  <c r="A15" i="10"/>
  <c r="D15" i="10" s="1"/>
  <c r="A14" i="10"/>
  <c r="D14" i="10" s="1"/>
  <c r="A13" i="10"/>
  <c r="D13" i="10" s="1"/>
  <c r="A12" i="10"/>
  <c r="D12" i="10" s="1"/>
  <c r="A11" i="10"/>
  <c r="D11" i="10" s="1"/>
  <c r="A10" i="10"/>
  <c r="D10" i="10" s="1"/>
  <c r="A9" i="10"/>
  <c r="D9" i="10" s="1"/>
  <c r="A8" i="10"/>
  <c r="D8" i="10" s="1"/>
  <c r="A7" i="10"/>
  <c r="D7" i="10" s="1"/>
  <c r="A6" i="10"/>
  <c r="D6" i="10" s="1"/>
  <c r="A5" i="10"/>
  <c r="D5" i="10" s="1"/>
  <c r="A4" i="10"/>
  <c r="D4" i="10" s="1"/>
  <c r="A3" i="10"/>
  <c r="D3" i="10" s="1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A2" i="9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</calcChain>
</file>

<file path=xl/sharedStrings.xml><?xml version="1.0" encoding="utf-8"?>
<sst xmlns="http://schemas.openxmlformats.org/spreadsheetml/2006/main" count="33990" uniqueCount="16309">
  <si>
    <t>CONTROLE/ TCE-PR</t>
  </si>
  <si>
    <t>STATUS DO CANDIDATO</t>
  </si>
  <si>
    <t xml:space="preserve">PROCESSO CONTRATACAO </t>
  </si>
  <si>
    <t>DADOS PESSOAIS</t>
  </si>
  <si>
    <t>DADOS ENDEREÇO</t>
  </si>
  <si>
    <t>CONTATO</t>
  </si>
  <si>
    <t>DADOS DO CARGO</t>
  </si>
  <si>
    <t>CONVOCAÇÃO</t>
  </si>
  <si>
    <t>CONVOCAÇÃO - PRIMEIRO DIA DE TRABALHO</t>
  </si>
  <si>
    <t>RECLASSIFICAÇÃO ou JUDICIAL</t>
  </si>
  <si>
    <t>DSO</t>
  </si>
  <si>
    <t>ENTREGA DE DOCUMENTOS</t>
  </si>
  <si>
    <t>NOMEAÇÃO</t>
  </si>
  <si>
    <t>POSSE</t>
  </si>
  <si>
    <t>DESCLASSIFICAÇÃO</t>
  </si>
  <si>
    <t>ATO DE NOMEAÇÃO NULO</t>
  </si>
  <si>
    <t>FINANCEIRO</t>
  </si>
  <si>
    <t>DECLARAÇÃO DE NÃO ACÚMULO DE CARGO OU EMPREGO PÚBLICO</t>
  </si>
  <si>
    <t>Situação Atual</t>
  </si>
  <si>
    <t>Tribunal de Contas
(nº do processo)</t>
  </si>
  <si>
    <t>Processo Judicial</t>
  </si>
  <si>
    <t>Código do Cargo</t>
  </si>
  <si>
    <t>Seq pericia com Reservas</t>
  </si>
  <si>
    <t>Seq anexo</t>
  </si>
  <si>
    <t>Inscricao</t>
  </si>
  <si>
    <t>Nome</t>
  </si>
  <si>
    <t>Nome Social</t>
  </si>
  <si>
    <t>Filtro para convocação</t>
  </si>
  <si>
    <t>Class Geral Sub-judice</t>
  </si>
  <si>
    <t>Class Geral
Inicial</t>
  </si>
  <si>
    <t>Class PCD</t>
  </si>
  <si>
    <t>Class AFRO</t>
  </si>
  <si>
    <t>Class Reclassificação</t>
  </si>
  <si>
    <t>Processo Contratação SEI</t>
  </si>
  <si>
    <t>Tipo Convocação</t>
  </si>
  <si>
    <t>CPF</t>
  </si>
  <si>
    <t>RG</t>
  </si>
  <si>
    <t>UF_RG</t>
  </si>
  <si>
    <t>Nascimento</t>
  </si>
  <si>
    <t>Sexo</t>
  </si>
  <si>
    <t>Canhoto</t>
  </si>
  <si>
    <t>Endereço</t>
  </si>
  <si>
    <t>Nº</t>
  </si>
  <si>
    <t>Complemento</t>
  </si>
  <si>
    <t>Bairro</t>
  </si>
  <si>
    <t>Cidade</t>
  </si>
  <si>
    <t>UF</t>
  </si>
  <si>
    <t>CEP</t>
  </si>
  <si>
    <t>DDD</t>
  </si>
  <si>
    <t>Fone</t>
  </si>
  <si>
    <t>DDD
 Cel</t>
  </si>
  <si>
    <t>Fone Cel</t>
  </si>
  <si>
    <t>Email</t>
  </si>
  <si>
    <t>Cargo</t>
  </si>
  <si>
    <t>Função</t>
  </si>
  <si>
    <t>Concurso Edital nº</t>
  </si>
  <si>
    <t>Remuneração conforme edital</t>
  </si>
  <si>
    <t>Carga Horária</t>
  </si>
  <si>
    <t>SEI CONVOCAÇÃO</t>
  </si>
  <si>
    <t>Edital de convocação</t>
  </si>
  <si>
    <t>Jornal Oficial nº</t>
  </si>
  <si>
    <t>Data JOM</t>
  </si>
  <si>
    <t>Pág</t>
  </si>
  <si>
    <t>Data da convocação</t>
  </si>
  <si>
    <t>Horário</t>
  </si>
  <si>
    <t>Aceitou a vaga</t>
  </si>
  <si>
    <t>Sec
Lotação</t>
  </si>
  <si>
    <t xml:space="preserve">Código e Nome da Dotação Organizacional </t>
  </si>
  <si>
    <t>Código do Local de Trabalho</t>
  </si>
  <si>
    <t>Setor</t>
  </si>
  <si>
    <t>A quem se apresenta no 1º dia</t>
  </si>
  <si>
    <t>Fone 1º dia</t>
  </si>
  <si>
    <t>Pedido
SIM</t>
  </si>
  <si>
    <t>Decisão Judicial concedida</t>
  </si>
  <si>
    <t>Class Subjúdice</t>
  </si>
  <si>
    <t>Class Reclassificaçao</t>
  </si>
  <si>
    <t>Edital</t>
  </si>
  <si>
    <t>Perícia agendada</t>
  </si>
  <si>
    <t>Data
perícia no edital</t>
  </si>
  <si>
    <t>Horário perícia no edital</t>
  </si>
  <si>
    <t>Perito</t>
  </si>
  <si>
    <t>"apto", "Inapto"  "ausente"</t>
  </si>
  <si>
    <t>Candidata gestante</t>
  </si>
  <si>
    <t>Aguardando Recurso da DSO</t>
  </si>
  <si>
    <t>Confirmação da entrega Doc´s</t>
  </si>
  <si>
    <t>Matrícula</t>
  </si>
  <si>
    <t>Data de Vigência Decreto</t>
  </si>
  <si>
    <t>Decreto de Nomeação</t>
  </si>
  <si>
    <t>Data do decreto</t>
  </si>
  <si>
    <t xml:space="preserve">Jornal Oficial nº </t>
  </si>
  <si>
    <t>Prorrogação de posse - Data da Posse</t>
  </si>
  <si>
    <t>SEI</t>
  </si>
  <si>
    <t>Data da Posse</t>
  </si>
  <si>
    <t>Edital de Desclassificação</t>
  </si>
  <si>
    <t xml:space="preserve">Motivo de desclassificação </t>
  </si>
  <si>
    <t>Decreto nº</t>
  </si>
  <si>
    <t>Jornal Oficial</t>
  </si>
  <si>
    <t>Data Public</t>
  </si>
  <si>
    <t>Motivação</t>
  </si>
  <si>
    <t>Convocado edital</t>
  </si>
  <si>
    <t>Exercício</t>
  </si>
  <si>
    <t>Encaminhamento para financeiro</t>
  </si>
  <si>
    <t xml:space="preserve"> NOME DO OUTRO VÍNCULO (IDENTIFICAR SE É CARGO, EMPREGO OU APOSENTADORIA)</t>
  </si>
  <si>
    <t>ÓRGÃO/ ENTIDADE DE OUTRO VÍNCULO</t>
  </si>
  <si>
    <t>CARGA HORÁRIA DO OUTRO VÍNCULO</t>
  </si>
  <si>
    <t>TURNO</t>
  </si>
  <si>
    <t>HORÁRIO DE TRABALHO DO OUTRO VÍNCULO</t>
  </si>
  <si>
    <t>REMUNERAÇÃO DO OUTRO VÍNCULO</t>
  </si>
  <si>
    <t>HORÁRIO DE TRABALHO DO VÍNCULO DESTA ADMISSÃO</t>
  </si>
  <si>
    <t>87301936400-0</t>
  </si>
  <si>
    <t>RENATA DE ARAUJO MORAES FARIA</t>
  </si>
  <si>
    <t>Geral</t>
  </si>
  <si>
    <t>F</t>
  </si>
  <si>
    <t>N</t>
  </si>
  <si>
    <t>Casa</t>
  </si>
  <si>
    <t>PR</t>
  </si>
  <si>
    <t>023/2024 - DDH</t>
  </si>
  <si>
    <t>019/2025</t>
  </si>
  <si>
    <t>034/2025</t>
  </si>
  <si>
    <t>87301991160-8</t>
  </si>
  <si>
    <t>BRUNO GUILHERME XAVIER COELHO</t>
  </si>
  <si>
    <t>M</t>
  </si>
  <si>
    <t>054/2025</t>
  </si>
  <si>
    <t>87301986510-2</t>
  </si>
  <si>
    <t>THAIS OLIVEIRA SIQUEIRA AGUIAR</t>
  </si>
  <si>
    <t>Fundos</t>
  </si>
  <si>
    <t>Londrina</t>
  </si>
  <si>
    <t>87301015016-0</t>
  </si>
  <si>
    <t>JOSE MAURICIO FERREIRA NETO</t>
  </si>
  <si>
    <t>3</t>
  </si>
  <si>
    <t>87301003540-3</t>
  </si>
  <si>
    <t>JESUEL SERGIO LOPES</t>
  </si>
  <si>
    <t>87301938991-2</t>
  </si>
  <si>
    <t>HELLEN MARIA CARDOSO DE SOUZA</t>
  </si>
  <si>
    <t>87301971698-8</t>
  </si>
  <si>
    <t>ELIANE NUNES DOS SANTOS</t>
  </si>
  <si>
    <t>Conj Hab Maria Cecília Serrano de Oliveira</t>
  </si>
  <si>
    <t>87301946223-7</t>
  </si>
  <si>
    <t>ISIDIA DE ANDRADE TAKAO</t>
  </si>
  <si>
    <t>87301022811-5</t>
  </si>
  <si>
    <t>WELLINGTON DOS SANTOS SOARES</t>
  </si>
  <si>
    <t>87301948108-6</t>
  </si>
  <si>
    <t>ELAINE CLAUDIA GONCALVES</t>
  </si>
  <si>
    <t>87301941175-9</t>
  </si>
  <si>
    <t>DHAVI HENRIQUE SILVERIO DE ALMEIDA</t>
  </si>
  <si>
    <t>87301960898-0</t>
  </si>
  <si>
    <t>RENAN AMICI FELIPE DE OLIVEIRA</t>
  </si>
  <si>
    <t>87301014601-0</t>
  </si>
  <si>
    <t>CRISTINA APARECIDA DE SOUZA</t>
  </si>
  <si>
    <t>87301952824-0</t>
  </si>
  <si>
    <t>MARIA CRISTINA RAMOS DE ASSIS</t>
  </si>
  <si>
    <t>87301950094-7</t>
  </si>
  <si>
    <t>WAGNER DO AMARAL FAGUNDES RIBAS</t>
  </si>
  <si>
    <t>87301029296-1</t>
  </si>
  <si>
    <t>MICHAEL VENICIUS RODRIGUES SOARES</t>
  </si>
  <si>
    <t>87301980198-0</t>
  </si>
  <si>
    <t>MAGDA ELAINE SAVIOLI</t>
  </si>
  <si>
    <t>Conj Vivi Xavier</t>
  </si>
  <si>
    <t>87301962774-0</t>
  </si>
  <si>
    <t>LUCIA CARNEIRO FORTUNATO</t>
  </si>
  <si>
    <t>87301019337-4</t>
  </si>
  <si>
    <t>NADIA FREIRE ROSA</t>
  </si>
  <si>
    <t>Jd das Américas</t>
  </si>
  <si>
    <t>87301962651-6</t>
  </si>
  <si>
    <t>LEONARDO BARRETO ALMEIDA</t>
  </si>
  <si>
    <t>87301029418-0</t>
  </si>
  <si>
    <t>THIAGO PETRONILIO DOS SANTOS</t>
  </si>
  <si>
    <t>87301010090-4</t>
  </si>
  <si>
    <t>LUDIMILA MARTINS GALLEGO</t>
  </si>
  <si>
    <t>Centro</t>
  </si>
  <si>
    <t>87301025100-5</t>
  </si>
  <si>
    <t>CINTIA ANELICE DE SOUZA</t>
  </si>
  <si>
    <t>87301025775-6</t>
  </si>
  <si>
    <t>WANESSA CRISTINA LIMA GOBETTI</t>
  </si>
  <si>
    <t>87301934850-7</t>
  </si>
  <si>
    <t>SOLANGE TAVARES DA SILVA</t>
  </si>
  <si>
    <t>87301005034-1</t>
  </si>
  <si>
    <t>ELIANE NOGUEIRA DE SOUZA</t>
  </si>
  <si>
    <t>87301027734-6</t>
  </si>
  <si>
    <t>HENRIQUE VALDEMAR CARDOSO DE OLIVEIRA</t>
  </si>
  <si>
    <t>87301945990-9</t>
  </si>
  <si>
    <t>BRUNA GABRIELE MAFRA BORTOLETO PEROZINI</t>
  </si>
  <si>
    <t>Cambé</t>
  </si>
  <si>
    <t>87301017668-8</t>
  </si>
  <si>
    <t>GABRIEL DE PAULO</t>
  </si>
  <si>
    <t>87301980863-7</t>
  </si>
  <si>
    <t>CAYO CESAR CARDOZO LOPES DANIEL</t>
  </si>
  <si>
    <t>87301028862-4</t>
  </si>
  <si>
    <t>ALINE CRISTINA VESPERO</t>
  </si>
  <si>
    <t>068/2025</t>
  </si>
  <si>
    <t>87301948779-7</t>
  </si>
  <si>
    <t>ARNALDO JUNIO DE JESUS</t>
  </si>
  <si>
    <t>87301017882-9</t>
  </si>
  <si>
    <t>LUCAS HENRIQUE ALVES</t>
  </si>
  <si>
    <t>87301938824-8</t>
  </si>
  <si>
    <t>EDUARDO DIAS FERREIRA</t>
  </si>
  <si>
    <t>87301014031-0</t>
  </si>
  <si>
    <t>SHEILA CRISTINA CARVALHO FARINHA</t>
  </si>
  <si>
    <t>87301028372-6</t>
  </si>
  <si>
    <t>CRISTIANI LECY CANDIOTO GUSMAO</t>
  </si>
  <si>
    <t>87301028728-4</t>
  </si>
  <si>
    <t>LUZIA APARECIDA RIBAS ESPONTAO</t>
  </si>
  <si>
    <t>005/2026</t>
  </si>
  <si>
    <t>87301937248-4</t>
  </si>
  <si>
    <t>JANICE MACHADO</t>
  </si>
  <si>
    <t>87301013717-9</t>
  </si>
  <si>
    <t>VANDRE LUCIO DOS SANTOS</t>
  </si>
  <si>
    <t>87301022081-4</t>
  </si>
  <si>
    <t>DAYANE APARECIDA EUZEBIO PEREIRA</t>
  </si>
  <si>
    <t>Monte Belo</t>
  </si>
  <si>
    <t>077/2025</t>
  </si>
  <si>
    <t>87301025953-4</t>
  </si>
  <si>
    <t>RUI ANDO</t>
  </si>
  <si>
    <t>87301940565-3</t>
  </si>
  <si>
    <t>MARCELO YOICHI KITAMURA</t>
  </si>
  <si>
    <t>87301016871-4</t>
  </si>
  <si>
    <t>KAREN YUMI APARECIDA KOIKE</t>
  </si>
  <si>
    <t>87301006477-0</t>
  </si>
  <si>
    <t>DARA HELOISA ALMEIDA DA ROCHA</t>
  </si>
  <si>
    <t>87301021691-0</t>
  </si>
  <si>
    <t>ROSANA ZENI COSTA</t>
  </si>
  <si>
    <t>87301972474-3</t>
  </si>
  <si>
    <t>GABRIEL DE OLIVEIRA BUGLIANI</t>
  </si>
  <si>
    <t>87301008991-5</t>
  </si>
  <si>
    <t>SAMUEL DE ALMEIDA RAMOS</t>
  </si>
  <si>
    <t>87301022835-1</t>
  </si>
  <si>
    <t>FERNANDA DA SILVA BARBOSA</t>
  </si>
  <si>
    <t>87301000087-0</t>
  </si>
  <si>
    <t>CLEBER MAZETTO BORGES JUNIOR</t>
  </si>
  <si>
    <t>87301013855-9</t>
  </si>
  <si>
    <t>KLEBERSON SILVA SANTOS</t>
  </si>
  <si>
    <t>87301013389-7</t>
  </si>
  <si>
    <t>LUCIANA SANTOS BORGES</t>
  </si>
  <si>
    <t>Ouro Branco</t>
  </si>
  <si>
    <t>87301944065-2</t>
  </si>
  <si>
    <t>LUIZ GUILHERME RAFAEL COSTA NERIS</t>
  </si>
  <si>
    <t>87301002731-3</t>
  </si>
  <si>
    <t>LUIS CARLOS FERREIRA</t>
  </si>
  <si>
    <t>Resid Vila Romana</t>
  </si>
  <si>
    <t>87301981357-9</t>
  </si>
  <si>
    <t>DEBORAH FERNANDA DA SILVA DE ASSIS</t>
  </si>
  <si>
    <t>87301012171-8</t>
  </si>
  <si>
    <t>MAYRA RAFAELA VERSORI COUTINHO RODRIGUES</t>
  </si>
  <si>
    <t>Rua Mário Oncken</t>
  </si>
  <si>
    <t>86076-090</t>
  </si>
  <si>
    <t>87301939883-3</t>
  </si>
  <si>
    <t>MARGARETH ERONDA KOSLOVSKI</t>
  </si>
  <si>
    <t>87301969395-1</t>
  </si>
  <si>
    <t>VALDELICE BAZILIO DA SILVA</t>
  </si>
  <si>
    <t>87301003009-4</t>
  </si>
  <si>
    <t>FLAVIA TAIS MARTINS</t>
  </si>
  <si>
    <t>87301985642-8</t>
  </si>
  <si>
    <t>SARA ELEN CARMONA</t>
  </si>
  <si>
    <t>87301009501-9</t>
  </si>
  <si>
    <t>ALESSANDRA REGINA PLATH</t>
  </si>
  <si>
    <t>87301988769-0</t>
  </si>
  <si>
    <t>JEAN CARLOS ALVES PEREIRA</t>
  </si>
  <si>
    <t>87301002689-7</t>
  </si>
  <si>
    <t>MICHELE APARECIDA BENTO</t>
  </si>
  <si>
    <t>Nova Olinda</t>
  </si>
  <si>
    <t>87301006002-3</t>
  </si>
  <si>
    <t>ADRIANA DE FATIMA LIMA</t>
  </si>
  <si>
    <t>87301028585-9</t>
  </si>
  <si>
    <t>LARISSA PEREIRA DOS SANTOS</t>
  </si>
  <si>
    <t>87301952442-8</t>
  </si>
  <si>
    <t>ADRIANA ANDRADE SILVA</t>
  </si>
  <si>
    <t>87301948372-8</t>
  </si>
  <si>
    <t>ANGELITA SILVA BARBOSA</t>
  </si>
  <si>
    <t>87301976132-4</t>
  </si>
  <si>
    <t>AMANDA OLIVEIRA DE SOUZA</t>
  </si>
  <si>
    <t>87301009687-1</t>
  </si>
  <si>
    <t>SUZANA CARDADOR</t>
  </si>
  <si>
    <t>87301941092-8</t>
  </si>
  <si>
    <t>ADRIAN DE LIMA ARAUJO</t>
  </si>
  <si>
    <t>87301952534-7</t>
  </si>
  <si>
    <t>MONICA IZAU PRATES SALMASO</t>
  </si>
  <si>
    <t>87301029408-2</t>
  </si>
  <si>
    <t>GISELLI APARECIDA VENANCIO PARPINELLI</t>
  </si>
  <si>
    <t>87301022948-7</t>
  </si>
  <si>
    <t>JULIANA DE FATIMA LIMA</t>
  </si>
  <si>
    <t>87301946134-8</t>
  </si>
  <si>
    <t>MARIA EDUARDA DE SOUZA SANTANA</t>
  </si>
  <si>
    <t>87301027133-2</t>
  </si>
  <si>
    <t>FRANCO PEREIRA LEITE</t>
  </si>
  <si>
    <t>87301027776-9</t>
  </si>
  <si>
    <t>ARIADNE NUNES DA SILVA</t>
  </si>
  <si>
    <t>Vale dos Tucanos</t>
  </si>
  <si>
    <t>87301008255-1</t>
  </si>
  <si>
    <t>MARIA JOSE CENALI QUEIROZ</t>
  </si>
  <si>
    <t>Rua João Weffort</t>
  </si>
  <si>
    <t>Esperança</t>
  </si>
  <si>
    <t>86046-650</t>
  </si>
  <si>
    <t>87301011653-1</t>
  </si>
  <si>
    <t>EZIQUEL VIEIRA DA SILVA</t>
  </si>
  <si>
    <t>87301938429-9</t>
  </si>
  <si>
    <t>CLEBER MAZETTO BORGES</t>
  </si>
  <si>
    <t>87301941146-4</t>
  </si>
  <si>
    <t>THAIS MARQUES DE SOUSA</t>
  </si>
  <si>
    <t>Conj Aquilles Sthengel</t>
  </si>
  <si>
    <t>87301007369-0</t>
  </si>
  <si>
    <t>THIAGO GARBUGIO SA</t>
  </si>
  <si>
    <t>87301016852-8</t>
  </si>
  <si>
    <t>RENATA CRISTINA ALVES</t>
  </si>
  <si>
    <t>87301935082-0</t>
  </si>
  <si>
    <t>RITA SILVA ALVES</t>
  </si>
  <si>
    <t>87301025550-5</t>
  </si>
  <si>
    <t>NAYRA ALANA DA SILVA DE PAULA</t>
  </si>
  <si>
    <t>87301013489-4</t>
  </si>
  <si>
    <t>MARCIO YAMAUCHI</t>
  </si>
  <si>
    <t>87301979068-0</t>
  </si>
  <si>
    <t>ERONEIA DOS SANTOS FERREIRA</t>
  </si>
  <si>
    <t>Apto</t>
  </si>
  <si>
    <t>87301001379-0</t>
  </si>
  <si>
    <t>RONEI AUGUSTO DE FARIA</t>
  </si>
  <si>
    <t>87301936632-9</t>
  </si>
  <si>
    <t>MARIANA APARECIDA DE SOUZA</t>
  </si>
  <si>
    <t>Conj Novo Amparo</t>
  </si>
  <si>
    <t>87301970662-7</t>
  </si>
  <si>
    <t>ANGELA MARIA POLO RAMOS</t>
  </si>
  <si>
    <t>87301968915-3</t>
  </si>
  <si>
    <t>NAYARA CELLI DA COSTA</t>
  </si>
  <si>
    <t>87301963242-5</t>
  </si>
  <si>
    <t>LEONARDO CURY HARFUCH</t>
  </si>
  <si>
    <t>87301949430-9</t>
  </si>
  <si>
    <t>EVELYN CRISTINA ARAUJO ROSA DE LIMA</t>
  </si>
  <si>
    <t>Rua João Dale Vedove</t>
  </si>
  <si>
    <t>Jd Cafezal</t>
  </si>
  <si>
    <t>86045-510</t>
  </si>
  <si>
    <t>87301958250-0</t>
  </si>
  <si>
    <t>VITOR MATEUS DE OLIVEIRA</t>
  </si>
  <si>
    <t>87301022880-2</t>
  </si>
  <si>
    <t>ALAINE DAIANE DA FONSECA CLAUDINO</t>
  </si>
  <si>
    <t>87301019470-4</t>
  </si>
  <si>
    <t>MAYARA CRISTINA DA ROSA</t>
  </si>
  <si>
    <t>87301023129-9</t>
  </si>
  <si>
    <t>MARLETE DE SOUZA MENDES</t>
  </si>
  <si>
    <t>87301022893-0</t>
  </si>
  <si>
    <t>LILIAN DE FATIMA PLETSCH DOS SANTOS</t>
  </si>
  <si>
    <t>87301938345-8</t>
  </si>
  <si>
    <t>CAMILA MARIANA DA SILVA CAVALARI</t>
  </si>
  <si>
    <t>87301025539-9</t>
  </si>
  <si>
    <t>ENES JOSE BARBOSA LEMES</t>
  </si>
  <si>
    <t>87301939605-3</t>
  </si>
  <si>
    <t>ADEMIR RAMOS DE FREITAS</t>
  </si>
  <si>
    <t>87301959393-6</t>
  </si>
  <si>
    <t>MARIA TAIZ GRIGORIO RODRIGUES HONORIO</t>
  </si>
  <si>
    <t>87301965155-9</t>
  </si>
  <si>
    <t>SUELI GARCIA</t>
  </si>
  <si>
    <t>87301013532-0</t>
  </si>
  <si>
    <t>CATIA BRITO GAZOLLA</t>
  </si>
  <si>
    <t>87301934618-0</t>
  </si>
  <si>
    <t>ANDRESSA OLIVEIRA MARTINS GONCALVES</t>
  </si>
  <si>
    <t>87301010009-0</t>
  </si>
  <si>
    <t>ALINE ALVES JOSE</t>
  </si>
  <si>
    <t>87301948071-6</t>
  </si>
  <si>
    <t>JUANITA DE SOUZA E LIRA</t>
  </si>
  <si>
    <t>87301934589-0</t>
  </si>
  <si>
    <t>MARCOS GABRIEL DA SILVA</t>
  </si>
  <si>
    <t>Jd Nova Esperança</t>
  </si>
  <si>
    <t>87301947111-8</t>
  </si>
  <si>
    <t>MARIA ISABELA MENDES FERNANDES</t>
  </si>
  <si>
    <t>87301968756-1</t>
  </si>
  <si>
    <t>SIMONY ANTONIA MACHADO MIRANDA</t>
  </si>
  <si>
    <t>87301936510-5</t>
  </si>
  <si>
    <t>DAIANE PRISCILLA DA SILVA AIRES</t>
  </si>
  <si>
    <t>87301939543-9</t>
  </si>
  <si>
    <t>JANAINA CRISTINA PEROLE DOS SANTOS</t>
  </si>
  <si>
    <t>87301020351-9</t>
  </si>
  <si>
    <t>CAROLINE STEPHANY BARBOSA</t>
  </si>
  <si>
    <t>87301019348-2</t>
  </si>
  <si>
    <t>EDNA DOS SANTOS SILVA</t>
  </si>
  <si>
    <t>87301950983-4</t>
  </si>
  <si>
    <t>JULIO CESAR TOMAZ DOS SANTOS</t>
  </si>
  <si>
    <t>87301980736-5</t>
  </si>
  <si>
    <t>LUCIENE FRANCO COLUCCI</t>
  </si>
  <si>
    <t>87301983026-5</t>
  </si>
  <si>
    <t>SARA CAMILE HENRIQUE DA SILVA</t>
  </si>
  <si>
    <t>87301936221-1</t>
  </si>
  <si>
    <t>JOCIELLE ALVES RAPOSO DA SILVA</t>
  </si>
  <si>
    <t>87301950192-4</t>
  </si>
  <si>
    <t>PATRICIA DA SILVA LIMA</t>
  </si>
  <si>
    <t>87301963803-6</t>
  </si>
  <si>
    <t>MONICA DOS SANTOS BARBOSA</t>
  </si>
  <si>
    <t>87301940359-0</t>
  </si>
  <si>
    <t>WDMAR WILLIAM FERRAREZI</t>
  </si>
  <si>
    <t>87301997722-7</t>
  </si>
  <si>
    <t>MARIA LEONOR FAVERSANI MOURA</t>
  </si>
  <si>
    <t>87301018138-3</t>
  </si>
  <si>
    <t>ANA CRISTINA DA SILVA</t>
  </si>
  <si>
    <t>Ernani de Moura Lima</t>
  </si>
  <si>
    <t>87301002398-3</t>
  </si>
  <si>
    <t>SUELLEN SERET GASPARINI</t>
  </si>
  <si>
    <t>87301008099-0</t>
  </si>
  <si>
    <t>FABIANA LIMA DE OLIVEIRA BUENO</t>
  </si>
  <si>
    <t>87301023745-9</t>
  </si>
  <si>
    <t>VINICIUS YOMA BUENO</t>
  </si>
  <si>
    <t>87301017787-1</t>
  </si>
  <si>
    <t>NATHALIA DIAS MARTINS</t>
  </si>
  <si>
    <t>87301026540-3</t>
  </si>
  <si>
    <t>LUCIANA BRUNIS</t>
  </si>
  <si>
    <t>87301021407-1</t>
  </si>
  <si>
    <t>DANIELA FERREIRA DOS SANTOS</t>
  </si>
  <si>
    <t>87301028411-4</t>
  </si>
  <si>
    <t>JULIANA DE SOUZA BIONDI</t>
  </si>
  <si>
    <t>87301938885-7</t>
  </si>
  <si>
    <t>TAMIRIS DE CASTRO DOMUCI</t>
  </si>
  <si>
    <t>87301965399-6</t>
  </si>
  <si>
    <t>SAMUEL FERREIRA DE SOUZA ALVES</t>
  </si>
  <si>
    <t>87301967885-7</t>
  </si>
  <si>
    <t>CRISTIANE SILVA NETTO</t>
  </si>
  <si>
    <t>Jd Riviera</t>
  </si>
  <si>
    <t>87301973465-1</t>
  </si>
  <si>
    <t>ANA LUIZA FARIA PEREIRA</t>
  </si>
  <si>
    <t>87301022934-9</t>
  </si>
  <si>
    <t>ROGERIO CALIXTO DOS SANTOS JUNIOR</t>
  </si>
  <si>
    <t>87301013656-4</t>
  </si>
  <si>
    <t>LORENA LOURENCO MANTOANI</t>
  </si>
  <si>
    <t>87301996850-2</t>
  </si>
  <si>
    <t>JAQUELINE LUCIA GOUVEA BALIEIRO SILVA</t>
  </si>
  <si>
    <t>87301982659-7</t>
  </si>
  <si>
    <t>REINALDO CORREA JUNIOR</t>
  </si>
  <si>
    <t>87301975323-4</t>
  </si>
  <si>
    <t>RODNEY ALEXANDRE BENICIO</t>
  </si>
  <si>
    <t>87301937069-6</t>
  </si>
  <si>
    <t>SILVANIA DA SILVA</t>
  </si>
  <si>
    <t>87301967078-0</t>
  </si>
  <si>
    <t>APARECIDO DE JESUS VIRTUOSA</t>
  </si>
  <si>
    <t>87301007219-2</t>
  </si>
  <si>
    <t>GABRIELA LUIZA DALMAGRO</t>
  </si>
  <si>
    <t>87301942763-0</t>
  </si>
  <si>
    <t>EDINEIA MANIA</t>
  </si>
  <si>
    <t>87301026149-4</t>
  </si>
  <si>
    <t>SANDRA DA SILVA PERUSSI</t>
  </si>
  <si>
    <t>Rua Emílio Mahler</t>
  </si>
  <si>
    <t>86044-620</t>
  </si>
  <si>
    <t>87301966119-2</t>
  </si>
  <si>
    <t>CRISTIANE BATISTA ROSA</t>
  </si>
  <si>
    <t>87301981033-0</t>
  </si>
  <si>
    <t>SUZANA MARY DA SILVA MARTINIANO</t>
  </si>
  <si>
    <t>87301001082-7</t>
  </si>
  <si>
    <t>AGNALDO MARCELO GUIATO</t>
  </si>
  <si>
    <t>87301971375-0</t>
  </si>
  <si>
    <t>GUSTAVO FAVORETO ESPINDOLA</t>
  </si>
  <si>
    <t>87301013984-0</t>
  </si>
  <si>
    <t>GUILHERME DE FREITAS ALVES</t>
  </si>
  <si>
    <t>87301941329-2</t>
  </si>
  <si>
    <t>DJORGENE OLIVEIRA LIMA</t>
  </si>
  <si>
    <t>87301958982-5</t>
  </si>
  <si>
    <t>PATRICIA BERTOLETTO DA SILVA ANDRADE</t>
  </si>
  <si>
    <t>87301987305-6</t>
  </si>
  <si>
    <t>FERNANDA DE SOUZA RIBEIRO</t>
  </si>
  <si>
    <t>87301985395-7</t>
  </si>
  <si>
    <t>STEFANY AMARAL DE SOUZA</t>
  </si>
  <si>
    <t>87301948538-0</t>
  </si>
  <si>
    <t>MARIA APARECIDA BARBIRATO SILVA</t>
  </si>
  <si>
    <t>87301026887-8</t>
  </si>
  <si>
    <t>LUCIMARY KIYOE KAIBARA</t>
  </si>
  <si>
    <t>Shangri-lá</t>
  </si>
  <si>
    <t>87301991463-0</t>
  </si>
  <si>
    <t>JANETE RENATA LEMES</t>
  </si>
  <si>
    <t>87301029625-3</t>
  </si>
  <si>
    <t>CAROLINE CASTIONI DA SILVA</t>
  </si>
  <si>
    <t>87301003480-9</t>
  </si>
  <si>
    <t>LUCIANA XAVIER RUAS</t>
  </si>
  <si>
    <t>87301003466-2</t>
  </si>
  <si>
    <t>SUELLEN CARLA RODRIGUES</t>
  </si>
  <si>
    <t>87301956294-0</t>
  </si>
  <si>
    <t>PEDRO HENRIQUE SANTOS PEDROZO</t>
  </si>
  <si>
    <t>87301022234-8</t>
  </si>
  <si>
    <t>FLAVIA CARVALHO DE OLIVEIRA</t>
  </si>
  <si>
    <t>87301957423-3</t>
  </si>
  <si>
    <t>SUZANE PEREIRA DOS SANTOS</t>
  </si>
  <si>
    <t>87301964194-5</t>
  </si>
  <si>
    <t>VERONIKA GARCIA FERRARI LIMA</t>
  </si>
  <si>
    <t>87301024105-9</t>
  </si>
  <si>
    <t>CLEIDE MARIA DE OLIVEIRA</t>
  </si>
  <si>
    <t>87301003323-2</t>
  </si>
  <si>
    <t>MEIRE TEREZINHA HIGINO</t>
  </si>
  <si>
    <t>87301995972-0</t>
  </si>
  <si>
    <t>EDGAR ROBSON MARQUES BODON</t>
  </si>
  <si>
    <t>87301015365-3</t>
  </si>
  <si>
    <t>SUELLEN THALIA CURUNCZI</t>
  </si>
  <si>
    <t>87301988515-5</t>
  </si>
  <si>
    <t>JOSEFA MOREIRA DA SILVA</t>
  </si>
  <si>
    <t>87301008457-6</t>
  </si>
  <si>
    <t>ADEMILSON FERREIRA DOS SANTOS</t>
  </si>
  <si>
    <t>87301023651-0</t>
  </si>
  <si>
    <t>ANDREY LOPES CORREIA</t>
  </si>
  <si>
    <t>87301941302-6</t>
  </si>
  <si>
    <t>ANDREZA THOME ROCHA PRUDENCIO</t>
  </si>
  <si>
    <t>87301020403-5</t>
  </si>
  <si>
    <t>MARCIO APARECIDO DOS SANTOS</t>
  </si>
  <si>
    <t>87301961697-2</t>
  </si>
  <si>
    <t>LEONARDO AUGUSTO MAKINO ABRIL</t>
  </si>
  <si>
    <t>87301937225-8</t>
  </si>
  <si>
    <t>JULIANA DA COSTA OLIVEIRA</t>
  </si>
  <si>
    <t>Apto 102 BL 07</t>
  </si>
  <si>
    <t>87301027645-7</t>
  </si>
  <si>
    <t>JACIR RIBEIRO DOS SANTOS</t>
  </si>
  <si>
    <t>87301944142-3</t>
  </si>
  <si>
    <t>BARBARA JHEOVANA RODRIGUES CARVALHO</t>
  </si>
  <si>
    <t>87301001847-2</t>
  </si>
  <si>
    <t>SUELLEN CRISTINE TRINKEL ESTEVES</t>
  </si>
  <si>
    <t>87301021054-3</t>
  </si>
  <si>
    <t>SIMONE APARECIDA DOS SANTOS</t>
  </si>
  <si>
    <t>87301945030-4</t>
  </si>
  <si>
    <t>ROSANGELA STORINO DE OLIVEIRA</t>
  </si>
  <si>
    <t>87301977676-0</t>
  </si>
  <si>
    <t>ELIANE FRANCISCO</t>
  </si>
  <si>
    <t>87301999184-5</t>
  </si>
  <si>
    <t>AUZENI FERREIRA LIMA</t>
  </si>
  <si>
    <t>87301963174-2</t>
  </si>
  <si>
    <t>HELLEN NATHALIE APARECIDA DE SALES</t>
  </si>
  <si>
    <t>87301948817-5</t>
  </si>
  <si>
    <t>JULIELE GARCIAS DOS SANTOS</t>
  </si>
  <si>
    <t>87301995295-5</t>
  </si>
  <si>
    <t>MALORE QUEIROZ DOS SANTOS</t>
  </si>
  <si>
    <t>87301016171-3</t>
  </si>
  <si>
    <t>VIVIANE DABELLO MENDES</t>
  </si>
  <si>
    <t>87301934842-9</t>
  </si>
  <si>
    <t>DEBORA APARECIDA DE OLIVEIRA SILVA</t>
  </si>
  <si>
    <t>87301935135-6</t>
  </si>
  <si>
    <t>REGIANE ALESSANDRA VIEIRA</t>
  </si>
  <si>
    <t>87301983958-5</t>
  </si>
  <si>
    <t>GRACIELE SOUZA</t>
  </si>
  <si>
    <t>87301952275-8</t>
  </si>
  <si>
    <t>REGIANE APARECIDA QUEIROZ DOS SANTOS</t>
  </si>
  <si>
    <t>87301022984-0</t>
  </si>
  <si>
    <t>MARCIA DA SILVA FONSECA</t>
  </si>
  <si>
    <t>87301015695-0</t>
  </si>
  <si>
    <t>JOICE LIRANCO CINTRA RUIVO</t>
  </si>
  <si>
    <t>87301026206-9</t>
  </si>
  <si>
    <t>IGOR MATHEUS DOS SANTOS LEITE</t>
  </si>
  <si>
    <t>87301936369-1</t>
  </si>
  <si>
    <t>ANA CAROLINA APARECIDA CAMARA</t>
  </si>
  <si>
    <t>87301986701-9</t>
  </si>
  <si>
    <t>CLEONICE BUENO DOS SANTOS</t>
  </si>
  <si>
    <t>87301024901-7</t>
  </si>
  <si>
    <t>DANIEL KEN TAKEYAMA PONCE</t>
  </si>
  <si>
    <t>Conj Hab Saltinho</t>
  </si>
  <si>
    <t>87301004874-6</t>
  </si>
  <si>
    <t>LAISE ESTEVES</t>
  </si>
  <si>
    <t>87301961116-0</t>
  </si>
  <si>
    <t>KARINA CAMPOS MARIANO</t>
  </si>
  <si>
    <t>87301024418-9</t>
  </si>
  <si>
    <t>PAMELA GABRIELE SILVA DE PAULA</t>
  </si>
  <si>
    <t>87301943353-0</t>
  </si>
  <si>
    <t>VERALICE ANASTACIO</t>
  </si>
  <si>
    <t>87301948858-8</t>
  </si>
  <si>
    <t>SANDRA MARIA PIEROTTI</t>
  </si>
  <si>
    <t>87301004565-6</t>
  </si>
  <si>
    <t>VANIZA FERNANDA RODRIGUES DA SILVA</t>
  </si>
  <si>
    <t>87301940461-6</t>
  </si>
  <si>
    <t>STEPHANY CAROLINE RODRIGUES MENDES</t>
  </si>
  <si>
    <t>87301023214-8</t>
  </si>
  <si>
    <t>NELSON FRANCA JUNIOR</t>
  </si>
  <si>
    <t>87301999282-2</t>
  </si>
  <si>
    <t>IVANILDA DE FATIMA MOREIRA</t>
  </si>
  <si>
    <t>87301005911-0</t>
  </si>
  <si>
    <t>JULIANA QUEREN VAROTO CALDEIRA</t>
  </si>
  <si>
    <t>87301023190-6</t>
  </si>
  <si>
    <t>EDI CARLOS FERRACIOLI PEREIRA</t>
  </si>
  <si>
    <t>87301021561-8</t>
  </si>
  <si>
    <t>MARIANE FUJISAO DA SILVA</t>
  </si>
  <si>
    <t>87301968896-1</t>
  </si>
  <si>
    <t>JULIANA HELEN FLAUZINO DA SILVA</t>
  </si>
  <si>
    <t>87301019280-8</t>
  </si>
  <si>
    <t>ROSANGELA LARE</t>
  </si>
  <si>
    <t>87301968850-9</t>
  </si>
  <si>
    <t>MARIA REGINA DIZARRO TIMOTEO</t>
  </si>
  <si>
    <t>87301024922-3</t>
  </si>
  <si>
    <t>KELLY YUMI ITO</t>
  </si>
  <si>
    <t>87301020483-0</t>
  </si>
  <si>
    <t>GIOVANA VIEIRA SILVA</t>
  </si>
  <si>
    <t>87301009381-0</t>
  </si>
  <si>
    <t>FERNANDO RODRIGUES DE OLIVEIRA</t>
  </si>
  <si>
    <t>87301008576-0</t>
  </si>
  <si>
    <t>ANA CAROLINA MARTINS DE JESUS</t>
  </si>
  <si>
    <t>87301948686-8</t>
  </si>
  <si>
    <t>ANTONIO CARLOS DE SOUZA JUNIOR</t>
  </si>
  <si>
    <t>87301012933-3</t>
  </si>
  <si>
    <t>ANALETE COSTA BATISTA</t>
  </si>
  <si>
    <t>87301964657-9</t>
  </si>
  <si>
    <t>SANDRA APARECIDA DE ASSIS</t>
  </si>
  <si>
    <t>87301023224-6</t>
  </si>
  <si>
    <t>VANIA ALVES</t>
  </si>
  <si>
    <t>87301936105-8</t>
  </si>
  <si>
    <t>MARCELLA DOS SANTOS RODRIGUES</t>
  </si>
  <si>
    <t>87301951494-2</t>
  </si>
  <si>
    <t>ISABELLE DA SILVA OLIVEIRA</t>
  </si>
  <si>
    <t>87301999771-0</t>
  </si>
  <si>
    <t>ILDA REGINA DA SILVA</t>
  </si>
  <si>
    <t>87301022338-5</t>
  </si>
  <si>
    <t>SUELEN NUNES DE OLIVEIRA</t>
  </si>
  <si>
    <t>87301935491-7</t>
  </si>
  <si>
    <t>ANA CAROLINA MILAN</t>
  </si>
  <si>
    <t>87301948825-3</t>
  </si>
  <si>
    <t>EDNEIA RODRIGUES MURBACK</t>
  </si>
  <si>
    <t>87301988404-0</t>
  </si>
  <si>
    <t>GIOVANE BUENO MARTINS</t>
  </si>
  <si>
    <t>Jd Strass</t>
  </si>
  <si>
    <t>87301936928-2</t>
  </si>
  <si>
    <t>MONICA FRANCA DE OLIVEIRA</t>
  </si>
  <si>
    <t>87301938243-0</t>
  </si>
  <si>
    <t>NAIM ERIK PEREIRA DE SOUZA</t>
  </si>
  <si>
    <t>Jd Itapoá</t>
  </si>
  <si>
    <t>87301983116-4</t>
  </si>
  <si>
    <t>FELIPE DA SILVA LINO</t>
  </si>
  <si>
    <t>87301025755-0</t>
  </si>
  <si>
    <t>CARLA DA SILVA NASCIMENTO LOPES</t>
  </si>
  <si>
    <t>87301945928-1</t>
  </si>
  <si>
    <t>JULIANO MARCOS</t>
  </si>
  <si>
    <t>Jd Alto da Boa Vista</t>
  </si>
  <si>
    <t>87301007215-2</t>
  </si>
  <si>
    <t>RENATA CAVALCANTI DE MEDEIROS</t>
  </si>
  <si>
    <t>87301938314-3</t>
  </si>
  <si>
    <t>HELLOA MARCELA LEMES DE MELO</t>
  </si>
  <si>
    <t>87301025633-6</t>
  </si>
  <si>
    <t>JESSICA ALINE RODRIGUES IVARRAS</t>
  </si>
  <si>
    <t>87301008713-5</t>
  </si>
  <si>
    <t>ADRIANA FERREIRA CARDOSO DE SOUZA</t>
  </si>
  <si>
    <t>87301002480-2</t>
  </si>
  <si>
    <t>LUCAS GABRIEL LEMES DA SILVA</t>
  </si>
  <si>
    <t>87301978544-4</t>
  </si>
  <si>
    <t>ROSANGELA PAULINO MONTEIRO</t>
  </si>
  <si>
    <t>87301022036-3</t>
  </si>
  <si>
    <t>ISABELLA DA FRANCA BORGES</t>
  </si>
  <si>
    <t>87301953880-6</t>
  </si>
  <si>
    <t>ELISANGELA APARECIDA ALVES</t>
  </si>
  <si>
    <t>87301996414-0</t>
  </si>
  <si>
    <t>PEDRO AUGUSTO APARECIDO DE SALES</t>
  </si>
  <si>
    <t>87301006254-9</t>
  </si>
  <si>
    <t>MARIANA RODRIGUES DO AMARAL EUGENIO</t>
  </si>
  <si>
    <t>87301957792-2</t>
  </si>
  <si>
    <t>JULIANE CELLI DA COSTA DOS SANTOS</t>
  </si>
  <si>
    <t>87301986808-6</t>
  </si>
  <si>
    <t>MAYKEL JESSANDRO FERREIRA</t>
  </si>
  <si>
    <t>87301020725-3</t>
  </si>
  <si>
    <t>VALERIA APARECIDA BALBINO</t>
  </si>
  <si>
    <t>87301970633-2</t>
  </si>
  <si>
    <t>MARIA REGINA NANNI SILVA</t>
  </si>
  <si>
    <t>87301962380-9</t>
  </si>
  <si>
    <t>LAURA ANTONIA PEREIRA PINTO</t>
  </si>
  <si>
    <t>87301001731-7</t>
  </si>
  <si>
    <t>SOLANGE DE SOUZA SANTOS</t>
  </si>
  <si>
    <t>Heimtal</t>
  </si>
  <si>
    <t>87301024140-1</t>
  </si>
  <si>
    <t>SIMONE SOARES</t>
  </si>
  <si>
    <t>87301935254-0</t>
  </si>
  <si>
    <t>ERICA SILVA DE ARAUJO FERNANDES</t>
  </si>
  <si>
    <t>87301011972-0</t>
  </si>
  <si>
    <t>PAULO CESAR DA SILVA</t>
  </si>
  <si>
    <t>87301019107-5</t>
  </si>
  <si>
    <t>FERNANDA DE LARA LECHENSQUE</t>
  </si>
  <si>
    <t>87301027307-2</t>
  </si>
  <si>
    <t>JOSE CARLOS BUSSADORI ABRAHAO</t>
  </si>
  <si>
    <t>87301013826-4</t>
  </si>
  <si>
    <t>JESSICA DANIELE DA SILVA</t>
  </si>
  <si>
    <t>87301002050-9</t>
  </si>
  <si>
    <t>PEDRO MAXIMO MORENO</t>
  </si>
  <si>
    <t>87301941197-5</t>
  </si>
  <si>
    <t>PAOLA GALDINO SOUSA</t>
  </si>
  <si>
    <t>87301008771-4</t>
  </si>
  <si>
    <t>CLAUDEMIR MACHADO DA SILVA</t>
  </si>
  <si>
    <t>87301935614-6</t>
  </si>
  <si>
    <t>ADRIELE ANDREZA DE SOUZA BUCHETI</t>
  </si>
  <si>
    <t>87301987494-7</t>
  </si>
  <si>
    <t>DOUGLAS LIMA PEREIRA</t>
  </si>
  <si>
    <t>87301984239-4</t>
  </si>
  <si>
    <t>VALDECIR MENDES PARAIZO</t>
  </si>
  <si>
    <t>87301025783-4</t>
  </si>
  <si>
    <t>SILVIA REGINA POYAN DIAS</t>
  </si>
  <si>
    <t>87301019534-9</t>
  </si>
  <si>
    <t>MARIANA CRISTINA BATISTA DOS SANTOS</t>
  </si>
  <si>
    <t>87301017526-8</t>
  </si>
  <si>
    <t>PAULO JOSE DE SOUZA DOS SANTOS</t>
  </si>
  <si>
    <t>Avenida Odilon Borges de Carvalho</t>
  </si>
  <si>
    <t>86070-090</t>
  </si>
  <si>
    <t>87301021268-6</t>
  </si>
  <si>
    <t>NEUCI MARIANA DE MELO</t>
  </si>
  <si>
    <t>87301935613-6</t>
  </si>
  <si>
    <t>JESSICA MAYARA DE SOUZA SILVA</t>
  </si>
  <si>
    <t>87301981245-3</t>
  </si>
  <si>
    <t>EDUARDO XAVIER DE OLIVEIRA</t>
  </si>
  <si>
    <t>87301980621-0</t>
  </si>
  <si>
    <t>JOICE DA SILVA ANDRADE</t>
  </si>
  <si>
    <t>87301960248-6</t>
  </si>
  <si>
    <t>PRISCILLA DALECIO DOS SANTOS</t>
  </si>
  <si>
    <t>87301017304-7</t>
  </si>
  <si>
    <t>SIRLEI RONQUI</t>
  </si>
  <si>
    <t>87301989081-2</t>
  </si>
  <si>
    <t>JESSICA DOS SANTOS FONSECA</t>
  </si>
  <si>
    <t>87301950077-0</t>
  </si>
  <si>
    <t>ANNE BEATRIZ PEDRO DA SILVA</t>
  </si>
  <si>
    <t>87301024857-0</t>
  </si>
  <si>
    <t>GABRIELA ALVES INACIO</t>
  </si>
  <si>
    <t>87301939059-0</t>
  </si>
  <si>
    <t>ANA VITORIA FARIAS ROCHA</t>
  </si>
  <si>
    <t>87301987768-4</t>
  </si>
  <si>
    <t>CLEIDE DA SILVA OLIVEIRA</t>
  </si>
  <si>
    <t>87301946621-6</t>
  </si>
  <si>
    <t>EDINA FERREIRA DOS SANTOS</t>
  </si>
  <si>
    <t>87301011329-5</t>
  </si>
  <si>
    <t>ALINE FRANCA</t>
  </si>
  <si>
    <t>87301018585-3</t>
  </si>
  <si>
    <t>MARIA APARECIDA DE SOUZA MOREIRA MAXIMIANO</t>
  </si>
  <si>
    <t>87301941252-0</t>
  </si>
  <si>
    <t>THALLES HENRIQUE DE OLIVEIRA COSTA</t>
  </si>
  <si>
    <t>87301973934-3</t>
  </si>
  <si>
    <t>MARIA DE FATIMA ALVES DA SILVA MENDES</t>
  </si>
  <si>
    <t>Chacara</t>
  </si>
  <si>
    <t>87301006854-2</t>
  </si>
  <si>
    <t>CLEIDE DE ANDRADE BARBOSA</t>
  </si>
  <si>
    <t>87301021968-7</t>
  </si>
  <si>
    <t>MARIA IZABEL CAMARGO BERNARDI</t>
  </si>
  <si>
    <t>87301021239-1</t>
  </si>
  <si>
    <t>CILENE DIAS DE LIMA</t>
  </si>
  <si>
    <t>Jd Anaterra</t>
  </si>
  <si>
    <t>87301011245-4</t>
  </si>
  <si>
    <t>SELMA APARECIDA MORAIS</t>
  </si>
  <si>
    <t>87301008788-2</t>
  </si>
  <si>
    <t>ELIANE MARIA DO NASCIMENTO</t>
  </si>
  <si>
    <t>87301986397-3</t>
  </si>
  <si>
    <t>LUCIANA DE JESUS MOREIRA SANTOS</t>
  </si>
  <si>
    <t>87301941139-6</t>
  </si>
  <si>
    <t>TAMIE CORALI DE OLIVEIRA</t>
  </si>
  <si>
    <t>87301022517-3</t>
  </si>
  <si>
    <t>MARISA DE FATIMA ALVES DA SILVA</t>
  </si>
  <si>
    <t>87301950808-1</t>
  </si>
  <si>
    <t>SIDNEIA HELENA PIORNEDO DOS ANJOS</t>
  </si>
  <si>
    <t>87301995569-2</t>
  </si>
  <si>
    <t>GABRIEL PINHEIRO LOPES</t>
  </si>
  <si>
    <t>87301946188-9</t>
  </si>
  <si>
    <t>LUCAS HENRIQUE PEREIRA DE OLIVEIRA</t>
  </si>
  <si>
    <t>Tarobá</t>
  </si>
  <si>
    <t>87301934888-1</t>
  </si>
  <si>
    <t>AMARILDO CASSIANO JUNIOR</t>
  </si>
  <si>
    <t>87301012239-2</t>
  </si>
  <si>
    <t>VANUSA APARECIDA JULIANI</t>
  </si>
  <si>
    <t>87301011861-4</t>
  </si>
  <si>
    <t>RAYRA LUNA RIBEIRO</t>
  </si>
  <si>
    <t>87301946992-5</t>
  </si>
  <si>
    <t>MARILENE DA SILVA OLIVEIRA</t>
  </si>
  <si>
    <t>87301022161-5</t>
  </si>
  <si>
    <t>GIOVANNA AMERICO DE ALCANTERA</t>
  </si>
  <si>
    <t>87301937347-1</t>
  </si>
  <si>
    <t>KAWANA APARECIDA NOVAIS</t>
  </si>
  <si>
    <t>87301938281-3</t>
  </si>
  <si>
    <t>PEDRO GAMEIRO PIRES</t>
  </si>
  <si>
    <t>87301935887-8</t>
  </si>
  <si>
    <t>RENATA BATISTA DOS SANTOS</t>
  </si>
  <si>
    <t>87301965429-6</t>
  </si>
  <si>
    <t>IVONETE CORDEIRO</t>
  </si>
  <si>
    <t>87301943340-1</t>
  </si>
  <si>
    <t>ALISSON HENRIQUE INACIO</t>
  </si>
  <si>
    <t>87301938151-1</t>
  </si>
  <si>
    <t>LAUDICEIA RODRIGUES ANDRADE</t>
  </si>
  <si>
    <t>87301015963-7</t>
  </si>
  <si>
    <t>MIRIAM PATRICIA DA COSTA</t>
  </si>
  <si>
    <t>87301941934-4</t>
  </si>
  <si>
    <t>LARA ALVES DA SILVA</t>
  </si>
  <si>
    <t>87301944547-2</t>
  </si>
  <si>
    <t>SOLANGE ROSA OLIVEIRA SILVA ALVES</t>
  </si>
  <si>
    <t>87301001368-2</t>
  </si>
  <si>
    <t>EDNA CABRAL DA SILVA SANTOS</t>
  </si>
  <si>
    <t>87301014354-9</t>
  </si>
  <si>
    <t>FERNANDO SOARES DA SILVA</t>
  </si>
  <si>
    <t>Rua Tupã</t>
  </si>
  <si>
    <t>87301991274-3</t>
  </si>
  <si>
    <t>NADIA LIMA DE CAMARGO SILVA</t>
  </si>
  <si>
    <t>87301027198-1</t>
  </si>
  <si>
    <t>ELAINE BATISTA ROSA DA PAZ</t>
  </si>
  <si>
    <t>87301029556-0</t>
  </si>
  <si>
    <t>LUCAS THIAGO VENANCIO</t>
  </si>
  <si>
    <t>87301999679-3</t>
  </si>
  <si>
    <t>ELIANE APARECIDA DOS SANTOS</t>
  </si>
  <si>
    <t>87301957517-2</t>
  </si>
  <si>
    <t>ELISANGELA MARIA PEREIRA</t>
  </si>
  <si>
    <t>87301014594-6</t>
  </si>
  <si>
    <t>VILMA DA SILVA</t>
  </si>
  <si>
    <t>87301983504-5</t>
  </si>
  <si>
    <t>JEICIELE RIBEIRO</t>
  </si>
  <si>
    <t>87301981395-1</t>
  </si>
  <si>
    <t>ODETE OLIVA KAVANHOLE</t>
  </si>
  <si>
    <t>87301000476-1</t>
  </si>
  <si>
    <t>FRANCISCA LENILZA FRANCA SILVA</t>
  </si>
  <si>
    <t>87301014306-8</t>
  </si>
  <si>
    <t>ROSANGELA DOS SANTOS YCHISAWA</t>
  </si>
  <si>
    <t>87301024810-8</t>
  </si>
  <si>
    <t>ELIMARA ANDRADE DA SILVA</t>
  </si>
  <si>
    <t>87301018675-2</t>
  </si>
  <si>
    <t>CRISTIANE ROSA PEJURA SCHNEIDER DE MATTOS</t>
  </si>
  <si>
    <t>87301983078-6</t>
  </si>
  <si>
    <t>ISADORA FERNANDA MARQUES DE SOUZA</t>
  </si>
  <si>
    <t>87301995820-1</t>
  </si>
  <si>
    <t>WILLIAN WAGNER GAIOTO DA SILVA</t>
  </si>
  <si>
    <t>87301025336-4</t>
  </si>
  <si>
    <t>THAYNARA LOPES PEREIRA DOS SANTOS</t>
  </si>
  <si>
    <t>87301018819-8</t>
  </si>
  <si>
    <t>LOANA ANTONIA DA SILVA</t>
  </si>
  <si>
    <t>87301019264-1</t>
  </si>
  <si>
    <t>VINICIUS CASSEMIRO DA COSTA</t>
  </si>
  <si>
    <t>87301008996-5</t>
  </si>
  <si>
    <t>ALEXANDRA ANDRADE DE SENA</t>
  </si>
  <si>
    <t>87301942862-8</t>
  </si>
  <si>
    <t>GERSON SHIGUEMI ODA</t>
  </si>
  <si>
    <t>87301944225-4</t>
  </si>
  <si>
    <t>GISELI CRISTINA DOS SANTOS REIS</t>
  </si>
  <si>
    <t>87301939422-5</t>
  </si>
  <si>
    <t>CELINA MOREIRA DOS SANTOS</t>
  </si>
  <si>
    <t>87301961439-9</t>
  </si>
  <si>
    <t>SONIA REGINA BRITO FREITAS</t>
  </si>
  <si>
    <t>87301027588-2</t>
  </si>
  <si>
    <t>MARLUS MARVEL NASCIMENTO</t>
  </si>
  <si>
    <t>87301938045-6</t>
  </si>
  <si>
    <t>JULIANA ARAUJO LOPES</t>
  </si>
  <si>
    <t>87301003725-1</t>
  </si>
  <si>
    <t>IZABELLA HONORIA SILVA SANTO DE SOUZA</t>
  </si>
  <si>
    <t>87301006046-6</t>
  </si>
  <si>
    <t>ADALBERTO APARECIDO LIMA</t>
  </si>
  <si>
    <t>87301029078-0</t>
  </si>
  <si>
    <t>ALINE FRANCIELE DA CRUZ DE CASTRO</t>
  </si>
  <si>
    <t>87301021820-7</t>
  </si>
  <si>
    <t>ISABELA ADRIANE DA SILVA</t>
  </si>
  <si>
    <t>Conj Professora Hilda Mandarino</t>
  </si>
  <si>
    <t>87301015913-6</t>
  </si>
  <si>
    <t>ANA KAROLINA MENDES DA SILVA</t>
  </si>
  <si>
    <t>87301019892-0</t>
  </si>
  <si>
    <t>SANTINA DUARTE SZEZERBATY ZEFERINO</t>
  </si>
  <si>
    <t>87301986030-2</t>
  </si>
  <si>
    <t>VITOR HUGO DE LIMA</t>
  </si>
  <si>
    <t>87301941119-0</t>
  </si>
  <si>
    <t>JUSSARA NOEMIA MORENO</t>
  </si>
  <si>
    <t>87301936604-4</t>
  </si>
  <si>
    <t>ALINE FRANCIELE RODRIGUES PIANELLI</t>
  </si>
  <si>
    <t>87301013725-7</t>
  </si>
  <si>
    <t>FRANCIELE GONCALVES DA SILVA</t>
  </si>
  <si>
    <t>87301006588-5</t>
  </si>
  <si>
    <t>GABRIEL HILARIO DE MIRA</t>
  </si>
  <si>
    <t>87301992242-5</t>
  </si>
  <si>
    <t>GISLAINE SOARES DE OLIVEIRA SOUZA</t>
  </si>
  <si>
    <t>Rua Carolina Nogueira da Costa</t>
  </si>
  <si>
    <t>86080-667</t>
  </si>
  <si>
    <t>87301003221-5</t>
  </si>
  <si>
    <t>DIVINA DOS SANTOS ROQUE DE DEUS</t>
  </si>
  <si>
    <t>87301949658-0</t>
  </si>
  <si>
    <t>ANA PAULA DE CARVALHO DA SILVA</t>
  </si>
  <si>
    <t>87301939376-9</t>
  </si>
  <si>
    <t>ANA CLAUDIA AVILA GARCIA</t>
  </si>
  <si>
    <t>87301012209-8</t>
  </si>
  <si>
    <t>FRANCILENE AZEVEDO DE SOUSA</t>
  </si>
  <si>
    <t>87301017284-5</t>
  </si>
  <si>
    <t>RAFAEL MANGEL</t>
  </si>
  <si>
    <t>87301937969-1</t>
  </si>
  <si>
    <t>LUCAS ABRAAO DE FRANCA SILVA</t>
  </si>
  <si>
    <t>87301021275-4</t>
  </si>
  <si>
    <t>MEIRE ISABEL RIBEIRO</t>
  </si>
  <si>
    <t>87301028013-5</t>
  </si>
  <si>
    <t>ROSELI DA SILVA ANTUNES DE SOUZA</t>
  </si>
  <si>
    <t>87301958677-5</t>
  </si>
  <si>
    <t>RITA DE CASSIA GALVAO LIRA</t>
  </si>
  <si>
    <t>87301978810-1</t>
  </si>
  <si>
    <t>GRAZIELE APARECIDA DE ALMEIDA MOTA</t>
  </si>
  <si>
    <t>87301009441-4</t>
  </si>
  <si>
    <t>RAFAELA NADIA RIBEIRO</t>
  </si>
  <si>
    <t>87301946189-9</t>
  </si>
  <si>
    <t>ARIANE MARQUES GONCALVES</t>
  </si>
  <si>
    <t>87301970628-4</t>
  </si>
  <si>
    <t>NATALINA DA SILVA CHAVES</t>
  </si>
  <si>
    <t>87301023692-2</t>
  </si>
  <si>
    <t>IRENE DANZIGER DA SILVA</t>
  </si>
  <si>
    <t>87301021320-0</t>
  </si>
  <si>
    <t>FERNANDO DOS SANTOS GONCALVES</t>
  </si>
  <si>
    <t>87301937688-6</t>
  </si>
  <si>
    <t>IVONE APARECIDA PIRES COSTA</t>
  </si>
  <si>
    <t>87301972128-0</t>
  </si>
  <si>
    <t>ANGELICA FERREIRA BATISTA CAETANO</t>
  </si>
  <si>
    <t>87301938388-0</t>
  </si>
  <si>
    <t>EMERSON FERREIRA DA SILVA</t>
  </si>
  <si>
    <t>87301019355-0</t>
  </si>
  <si>
    <t>MICHELLE DOS SANTOS BUENO</t>
  </si>
  <si>
    <t>87301028942-5</t>
  </si>
  <si>
    <t>EDNEIA MASSONI</t>
  </si>
  <si>
    <t>87301963249-5</t>
  </si>
  <si>
    <t>RENATA DONATO MOREIRA</t>
  </si>
  <si>
    <t>87301010730-6</t>
  </si>
  <si>
    <t>DAYANE FERREIRA DA SILVA DANIEL</t>
  </si>
  <si>
    <t>87301972802-5</t>
  </si>
  <si>
    <t>IVONETE ALMEIDA SILVA</t>
  </si>
  <si>
    <t>87301012189-6</t>
  </si>
  <si>
    <t>WELINGTON CESAR RODRIGUES</t>
  </si>
  <si>
    <t>87301026095-8</t>
  </si>
  <si>
    <t>GISELE ROBERTA FERRARI</t>
  </si>
  <si>
    <t>87301007622-0</t>
  </si>
  <si>
    <t>ROSANGELA MARIA DA SILVA</t>
  </si>
  <si>
    <t>87301988472-7</t>
  </si>
  <si>
    <t>SILVIA FEITOZA</t>
  </si>
  <si>
    <t>87301005517-1</t>
  </si>
  <si>
    <t>MARCIA CARRAZEDO DANTAS</t>
  </si>
  <si>
    <t>87301948558-6</t>
  </si>
  <si>
    <t>CELSO LUIZ ANTUNES</t>
  </si>
  <si>
    <t>87301018568-7</t>
  </si>
  <si>
    <t>PEDRO HENRIQUE SOARES COSTA</t>
  </si>
  <si>
    <t>87301974771-8</t>
  </si>
  <si>
    <t>CRISTINA SABINO DA SILVA</t>
  </si>
  <si>
    <t>87301016322-7</t>
  </si>
  <si>
    <t>PRISCILA FERREIRA CAMPOS</t>
  </si>
  <si>
    <t>87301014015-4</t>
  </si>
  <si>
    <t>ANA CLAUDIA ALVES DE LIMA</t>
  </si>
  <si>
    <t>87301003858-3</t>
  </si>
  <si>
    <t xml:space="preserve">OSIANE DOMINGOS DA SILVA </t>
  </si>
  <si>
    <t>87301974842-0</t>
  </si>
  <si>
    <t>TAYLLAINE GONCALVES DE MATOS</t>
  </si>
  <si>
    <t>87301001828-6</t>
  </si>
  <si>
    <t>MAGALI MIGUEL DOS SANTOS</t>
  </si>
  <si>
    <t>87301986868-5</t>
  </si>
  <si>
    <t>MAICKON GODINHO DE JESUS</t>
  </si>
  <si>
    <t>Convalidado</t>
  </si>
  <si>
    <t>Ausente - Não convalidado</t>
  </si>
  <si>
    <t>87302010336-0</t>
  </si>
  <si>
    <t>GUSTAVO KENJI TOYAMA</t>
  </si>
  <si>
    <t>30 h/s</t>
  </si>
  <si>
    <t>19.009.011081/2025-88</t>
  </si>
  <si>
    <t>101/2025</t>
  </si>
  <si>
    <t>87302935468-6</t>
  </si>
  <si>
    <t>GUILHERME MASCARENHAS MATIAS PEREIRA</t>
  </si>
  <si>
    <t>115/2025</t>
  </si>
  <si>
    <t>87302950440-9</t>
  </si>
  <si>
    <t>LETICIA ZUCHELLI</t>
  </si>
  <si>
    <t>87302025612-3</t>
  </si>
  <si>
    <t>LEONARDO REICHERT NETTO DE OLIVEIRA COELHO</t>
  </si>
  <si>
    <t>87302026048-0</t>
  </si>
  <si>
    <t>EDEILSON DE ARAUJO SOUSA</t>
  </si>
  <si>
    <t>87302998805-8</t>
  </si>
  <si>
    <t>AMARILDO APARECIDO SILVESTRE</t>
  </si>
  <si>
    <t>87302018453-5</t>
  </si>
  <si>
    <t>HELDER GONCALVES VENTURA</t>
  </si>
  <si>
    <t>87302950922-9</t>
  </si>
  <si>
    <t>CLEVERSON BATISTA DA LUZ</t>
  </si>
  <si>
    <t>Rua Pascoal Moreira Cabral</t>
  </si>
  <si>
    <t>86187-040</t>
  </si>
  <si>
    <t>87302023297-7</t>
  </si>
  <si>
    <t>HERNANDO DE SOUZA</t>
  </si>
  <si>
    <t>87302956972-8</t>
  </si>
  <si>
    <t>ANTONIO EDUARDO AZEVEDO</t>
  </si>
  <si>
    <t>87302013892-5</t>
  </si>
  <si>
    <t>MATHEUS ANTONIO PEREIRA ROCHA</t>
  </si>
  <si>
    <t>87302987070-5</t>
  </si>
  <si>
    <t>QUIRINO ANDRADE DELGADO</t>
  </si>
  <si>
    <t>87302001758-7</t>
  </si>
  <si>
    <t>DACIR NORATO CLARO JUNIOR</t>
  </si>
  <si>
    <t>87302938255-2</t>
  </si>
  <si>
    <t>MAURILIO ALVES QUARESMA</t>
  </si>
  <si>
    <t>87302026608-1</t>
  </si>
  <si>
    <t>PAULA GRAZIELA COELHO BARBOSA</t>
  </si>
  <si>
    <t>87302935091-1</t>
  </si>
  <si>
    <t>ROSIVAN DE LIMA</t>
  </si>
  <si>
    <t>87302023397-4</t>
  </si>
  <si>
    <t>JOSE LUIZ ORELLI DE MORAES</t>
  </si>
  <si>
    <t>87302022166-9</t>
  </si>
  <si>
    <t>DANIEL VITOR GAVASSO CARDOSO</t>
  </si>
  <si>
    <t>87302941379-7</t>
  </si>
  <si>
    <t>JARSON MOREIRA</t>
  </si>
  <si>
    <t>87302026148-8</t>
  </si>
  <si>
    <t>MARCIO BATISTA CAROCIA</t>
  </si>
  <si>
    <t>87302018227-6</t>
  </si>
  <si>
    <t>RAFAEL CAMPOS FOLK</t>
  </si>
  <si>
    <t>87302022400-1</t>
  </si>
  <si>
    <t>FABIANO AUGUSTO PARRON</t>
  </si>
  <si>
    <t>87302994702-5</t>
  </si>
  <si>
    <t>GENILSON FELIPE GONCALVES DE LIMA</t>
  </si>
  <si>
    <t>87302940042-4</t>
  </si>
  <si>
    <t>WANDERLEI CARDOSO</t>
  </si>
  <si>
    <t>87302944573-0</t>
  </si>
  <si>
    <t>RENATO JOSUE RODRIGUES DE SOUZA</t>
  </si>
  <si>
    <t>87302006280-7</t>
  </si>
  <si>
    <t>ERYK DE CAMPOS CARVALHO</t>
  </si>
  <si>
    <t>87302944962-1</t>
  </si>
  <si>
    <t>ALEXANDRE MONTEZIN DE SOUZA</t>
  </si>
  <si>
    <t>87302014174-4</t>
  </si>
  <si>
    <t>JOSE ALFREDO NETO</t>
  </si>
  <si>
    <t>87302022373-1</t>
  </si>
  <si>
    <t>JACKSON RODRIGO CAPEL BREGANO</t>
  </si>
  <si>
    <t>87302014063-9</t>
  </si>
  <si>
    <t>ADAYLTON ALVES FERREIRA</t>
  </si>
  <si>
    <t>87302972998-0</t>
  </si>
  <si>
    <t>ELIAS ROCHA DANTAS</t>
  </si>
  <si>
    <t>87302017601-2</t>
  </si>
  <si>
    <t>FERNANDO PORTELA DE LIMA</t>
  </si>
  <si>
    <t>87302004495-7</t>
  </si>
  <si>
    <t>JOSE OTAVIO JACINTO</t>
  </si>
  <si>
    <t>87302968787-0</t>
  </si>
  <si>
    <t>RICARDO CESAR BATISTA</t>
  </si>
  <si>
    <t>87302935555-5</t>
  </si>
  <si>
    <t>MARCELO FERREIRA</t>
  </si>
  <si>
    <t>87302952238-9</t>
  </si>
  <si>
    <t>CESAR APARECIDO DO NASCIMENTO</t>
  </si>
  <si>
    <t>87302938930-7</t>
  </si>
  <si>
    <t>HELBER PEREIRA DOS SANTOS</t>
  </si>
  <si>
    <t>87302971453-4</t>
  </si>
  <si>
    <t>GUSTAVO VIEIRA LOTTI</t>
  </si>
  <si>
    <t>87302992119-7</t>
  </si>
  <si>
    <t>FERNANDO DE SOUZA VACARIO</t>
  </si>
  <si>
    <t>87302027023-0</t>
  </si>
  <si>
    <t>RONALDO GOMES MACHADO</t>
  </si>
  <si>
    <t>87302947574-0</t>
  </si>
  <si>
    <t>KEYLA CRISTINA SANTOS REIS</t>
  </si>
  <si>
    <t>87302942683-3</t>
  </si>
  <si>
    <t>ROGERIO SILVA DOS SANTOS</t>
  </si>
  <si>
    <t>87302025675-2</t>
  </si>
  <si>
    <t>JHONATANN APARECIDO DA MAIA DOS REIS</t>
  </si>
  <si>
    <t>87302940653-6</t>
  </si>
  <si>
    <t>EDISON FERREIRA DA SILVA</t>
  </si>
  <si>
    <t>87302008756-1</t>
  </si>
  <si>
    <t>SERGIO ROBERTO FERNANDES</t>
  </si>
  <si>
    <t>87302942268-8</t>
  </si>
  <si>
    <t>ADRIANA APARECIDA DA SILVA NOVAIS</t>
  </si>
  <si>
    <t>87302008485-4</t>
  </si>
  <si>
    <t>HEBER SANTOS GONCALVES</t>
  </si>
  <si>
    <t>87302944175-1</t>
  </si>
  <si>
    <t>RAFAEL DIEGO DE PAULA</t>
  </si>
  <si>
    <t>87302943955-7</t>
  </si>
  <si>
    <t>EVANDRO ROCHA PEREIRA</t>
  </si>
  <si>
    <t>87302019855-0</t>
  </si>
  <si>
    <t>DANIEL MARQUES DO PRADO</t>
  </si>
  <si>
    <t>87302969776-8</t>
  </si>
  <si>
    <t>LUIZ MIGUEL GONCALVES OLIVEIRA</t>
  </si>
  <si>
    <t>87302024761-5</t>
  </si>
  <si>
    <t>JOSE LUIZ PONCIANO DE LIMA</t>
  </si>
  <si>
    <t>87302983733-8</t>
  </si>
  <si>
    <t>ANDERSON BATISTA DA SILVA</t>
  </si>
  <si>
    <t>86112-000</t>
  </si>
  <si>
    <t>87302935234-7</t>
  </si>
  <si>
    <t>MATEUS APARECIDO RODRIGUES</t>
  </si>
  <si>
    <t>87302026032-2</t>
  </si>
  <si>
    <t>WELLINGTON DOUGALS NUNES</t>
  </si>
  <si>
    <t>87302983485-7</t>
  </si>
  <si>
    <t>LAIZ STEPHANNY JOVANOVICH</t>
  </si>
  <si>
    <t>87302022112-8</t>
  </si>
  <si>
    <t>MARCIO LEANDRO XAVIER</t>
  </si>
  <si>
    <t>87302025379-0</t>
  </si>
  <si>
    <t>WAGNER CARVALHO</t>
  </si>
  <si>
    <t>87302939261-7</t>
  </si>
  <si>
    <t>YAGO RHOFNI PASSOS DE SOUZA</t>
  </si>
  <si>
    <t>87302937802-9</t>
  </si>
  <si>
    <t>EDSON JUNIOR LAMARI FARIA</t>
  </si>
  <si>
    <t>87302015027-2</t>
  </si>
  <si>
    <t>IVAN FERNANDO SILVA</t>
  </si>
  <si>
    <t>87302947163-2</t>
  </si>
  <si>
    <t>LEVI EVARISTO</t>
  </si>
  <si>
    <t>87302021963-0</t>
  </si>
  <si>
    <t>HELTON NAKAYAMA</t>
  </si>
  <si>
    <t>87302017380-6</t>
  </si>
  <si>
    <t>ROGER LEITE CARDIA</t>
  </si>
  <si>
    <t>87302938244-4</t>
  </si>
  <si>
    <t>MARILDA DA COSTA VICENTINE</t>
  </si>
  <si>
    <t>Rui Barbosa</t>
  </si>
  <si>
    <t>87302008701-0</t>
  </si>
  <si>
    <t>NELIO JOSE SIMAO</t>
  </si>
  <si>
    <t>87302960160-9</t>
  </si>
  <si>
    <t>CEZAR ADRIANO GRANADO</t>
  </si>
  <si>
    <t>87302024667-8</t>
  </si>
  <si>
    <t>EDGAR FRANCISCO DE LIMA</t>
  </si>
  <si>
    <t>87302003763-8</t>
  </si>
  <si>
    <t>DIOGO TAKEO MIYASHIRO</t>
  </si>
  <si>
    <t>87302948066-1</t>
  </si>
  <si>
    <t>RUBENS FREITASDE OLIVEIRA DE JESUS</t>
  </si>
  <si>
    <t>87302936635-2</t>
  </si>
  <si>
    <t>MARCELO ZAGO</t>
  </si>
  <si>
    <t>87302995354-3</t>
  </si>
  <si>
    <t>LUIZ FERNANDO DA CRUZ BATISTA</t>
  </si>
  <si>
    <t>87302962742-9</t>
  </si>
  <si>
    <t>MARCOS APARECIDO DE QUADROS</t>
  </si>
  <si>
    <t>87302938937-7</t>
  </si>
  <si>
    <t>VAGNER CANDIDO DE OLIVEIRA</t>
  </si>
  <si>
    <t>87302943499-3</t>
  </si>
  <si>
    <t>SERGIO LUIZ LANZA JUNIOR</t>
  </si>
  <si>
    <t>87302936527-7</t>
  </si>
  <si>
    <t>MICHEL RAMON GUELPHO PERES</t>
  </si>
  <si>
    <t>87302025393-7</t>
  </si>
  <si>
    <t>RODRIGO MARCELINO</t>
  </si>
  <si>
    <t>87302991453-5</t>
  </si>
  <si>
    <t>WILLIAN GASPAR</t>
  </si>
  <si>
    <t>Rua Hélio Cortez</t>
  </si>
  <si>
    <t>86083-320</t>
  </si>
  <si>
    <t>87302000418-6</t>
  </si>
  <si>
    <t>FERNANDES ISRAEL DA SILVA</t>
  </si>
  <si>
    <t>87302026484-2</t>
  </si>
  <si>
    <t>BRENDONN FELIPE SANTOS BEZERRA</t>
  </si>
  <si>
    <t>87302995600-4</t>
  </si>
  <si>
    <t>JOAO PEDRO DOS SANTOS SILVA</t>
  </si>
  <si>
    <t>87302943683-0</t>
  </si>
  <si>
    <t>LUIS FELIPE BERNARDO PEREIRA</t>
  </si>
  <si>
    <t>Rua das Nações</t>
  </si>
  <si>
    <t>86083-430</t>
  </si>
  <si>
    <t>87302970946-6</t>
  </si>
  <si>
    <t>LEONARDO MATHEUS CARDOZO FERREIRA NUNES</t>
  </si>
  <si>
    <t>87302952393-5</t>
  </si>
  <si>
    <t>SERGIO VIANA RODRIGUES JUNIOR</t>
  </si>
  <si>
    <t>87302019612-3</t>
  </si>
  <si>
    <t>ALISSON DA SILVA XAVIER</t>
  </si>
  <si>
    <t>87302012444-9</t>
  </si>
  <si>
    <t>OTAVIO HENRIQUE BENCK SARDINHA</t>
  </si>
  <si>
    <t>87302013392-9</t>
  </si>
  <si>
    <t>WALTER FRANCISCO LAUREANO JUNIOR</t>
  </si>
  <si>
    <t>87302984983-0</t>
  </si>
  <si>
    <t>WILLIAN SANTOS ALVES</t>
  </si>
  <si>
    <t>87302021704-7</t>
  </si>
  <si>
    <t>WILLIAN ROGER ALVES</t>
  </si>
  <si>
    <t>87302942751-6</t>
  </si>
  <si>
    <t>GILBERTO FRANCISCO DA CRUZ</t>
  </si>
  <si>
    <t>87302966159-9</t>
  </si>
  <si>
    <t>NEWTON MACHADO GAGLIARDI FILHO</t>
  </si>
  <si>
    <t>87302947031-0</t>
  </si>
  <si>
    <t>GUSTAVO RODRIGUES ANIZELLI</t>
  </si>
  <si>
    <t>87302987991-7</t>
  </si>
  <si>
    <t>CLAUDIO LOPES DE ASSIS</t>
  </si>
  <si>
    <t>87302974627-3</t>
  </si>
  <si>
    <t>FABIANO REBEQUE</t>
  </si>
  <si>
    <t>87302992506-8</t>
  </si>
  <si>
    <t>ELIANDRO MAMINHAQUI</t>
  </si>
  <si>
    <t>86120-000</t>
  </si>
  <si>
    <t>87302962766-5</t>
  </si>
  <si>
    <t>ARMANDO DE SOUZA JUNIOR</t>
  </si>
  <si>
    <t>87302962051-6</t>
  </si>
  <si>
    <t>MARCELO LIMA DOS SANTOS</t>
  </si>
  <si>
    <t>87302962607-9</t>
  </si>
  <si>
    <t>VITOR SOUSA COSTA</t>
  </si>
  <si>
    <t>Rua Pedro Rossato</t>
  </si>
  <si>
    <t>86084-016</t>
  </si>
  <si>
    <t>87302941745-1</t>
  </si>
  <si>
    <t>ALESSANDRO MARQUEZIM</t>
  </si>
  <si>
    <t>87302003690-5</t>
  </si>
  <si>
    <t>MICHEL REBOUCAS GIL</t>
  </si>
  <si>
    <t>87302017521-1</t>
  </si>
  <si>
    <t>EMERSON TRINDADE DA PAZ</t>
  </si>
  <si>
    <t>87302936109-1</t>
  </si>
  <si>
    <t>JOAO PAULO DE LIMA BARBOSA</t>
  </si>
  <si>
    <t>87302986382-9</t>
  </si>
  <si>
    <t>ALDREY LAUREANO DA CUNHA</t>
  </si>
  <si>
    <t>87302022828-7</t>
  </si>
  <si>
    <t>PAULO SERGIO DA CRUZ</t>
  </si>
  <si>
    <t>87302985323-3</t>
  </si>
  <si>
    <t>VICTOR GABRIEL DOS SANTOS</t>
  </si>
  <si>
    <t>87302025025-8</t>
  </si>
  <si>
    <t>CARLOS CESAR LIMA</t>
  </si>
  <si>
    <t>87302991752-7</t>
  </si>
  <si>
    <t>THIAGO VILAS BOAS DA SILVA</t>
  </si>
  <si>
    <t>87302972046-3</t>
  </si>
  <si>
    <t>DANIEL PEREIRA</t>
  </si>
  <si>
    <t>87302003808-6</t>
  </si>
  <si>
    <t>LEONARDO ARAUJO MICHELASSI</t>
  </si>
  <si>
    <t>87302992320-0</t>
  </si>
  <si>
    <t>WILSON DE TOLEDO PIRES</t>
  </si>
  <si>
    <t>Rua das Magnólias</t>
  </si>
  <si>
    <t>86042-220</t>
  </si>
  <si>
    <t>87302007162-0</t>
  </si>
  <si>
    <t>FERNANDO TOSHIO SAITO</t>
  </si>
  <si>
    <t>87302024197-6</t>
  </si>
  <si>
    <t>SERGIO CAMPOS RODRIGUES</t>
  </si>
  <si>
    <t>87302960788-9</t>
  </si>
  <si>
    <t>MARTINHO BARBOSA COSTA</t>
  </si>
  <si>
    <t>87302004265-8</t>
  </si>
  <si>
    <t>LUCIANA FRANCO MATOS</t>
  </si>
  <si>
    <t>87302992283-1</t>
  </si>
  <si>
    <t>VALMIR LEANDRO</t>
  </si>
  <si>
    <t>87302953767-6</t>
  </si>
  <si>
    <t>SAMUEL NUNES DA SILVA</t>
  </si>
  <si>
    <t>87302028381-8</t>
  </si>
  <si>
    <t>WAGNER BENETOLI</t>
  </si>
  <si>
    <t>87302021377-5</t>
  </si>
  <si>
    <t>JULIO CESAR LOPES GABRIEL</t>
  </si>
  <si>
    <t>87302989117-6</t>
  </si>
  <si>
    <t>AILTON LOPES</t>
  </si>
  <si>
    <t>87302027436-8</t>
  </si>
  <si>
    <t>ALTEMIR DOS SANTOS</t>
  </si>
  <si>
    <t>87302939009-3</t>
  </si>
  <si>
    <t>IVONE COSTA DOS SANTOS</t>
  </si>
  <si>
    <t>87302994066-3</t>
  </si>
  <si>
    <t>WELLINGTON APARECIDO BOLOGNSI</t>
  </si>
  <si>
    <t>87302987296-6</t>
  </si>
  <si>
    <t>LUIZ CLAUDIO RODRIGUES DE SOUZA</t>
  </si>
  <si>
    <t>87302017655-3</t>
  </si>
  <si>
    <t>CESAR JEANGORELLI VIEIRA</t>
  </si>
  <si>
    <t>87302999407-5</t>
  </si>
  <si>
    <t>RENATO DOS SANTOS PELEGRINI</t>
  </si>
  <si>
    <t>87302002539-2</t>
  </si>
  <si>
    <t>JOAO PEDRO DOS SANTOS</t>
  </si>
  <si>
    <t>87302972662-3</t>
  </si>
  <si>
    <t>SILVIO HIROYUKI KOZUKI</t>
  </si>
  <si>
    <t>87302996008-7</t>
  </si>
  <si>
    <t>BRUNO FRANCISCO DE OLIVEIRA</t>
  </si>
  <si>
    <t>87302963397-7</t>
  </si>
  <si>
    <t>JOSE LUIZ CORDEIRO JUNIOR</t>
  </si>
  <si>
    <t>87302021545-5</t>
  </si>
  <si>
    <t>ORIAS MATEUS MACHADO</t>
  </si>
  <si>
    <t>87302980451-3</t>
  </si>
  <si>
    <t>JONAS GOMES DA SILVA</t>
  </si>
  <si>
    <t>87302001575-9</t>
  </si>
  <si>
    <t>WALTER OLIVEIRA DO SANTOS</t>
  </si>
  <si>
    <t>87302981723-7</t>
  </si>
  <si>
    <t>NIVALDO LORENZETTI</t>
  </si>
  <si>
    <t>87302016918-6</t>
  </si>
  <si>
    <t>IVONCLEY SEPE</t>
  </si>
  <si>
    <t>87302023402-8</t>
  </si>
  <si>
    <t>ADRIANO APARECIDO GONZALES CASTILHO</t>
  </si>
  <si>
    <t>87302941168-4</t>
  </si>
  <si>
    <t>EDIVALDO CARLOS AZANHA</t>
  </si>
  <si>
    <t>87302993523-0</t>
  </si>
  <si>
    <t>JOSE CARLOS BERNARDO</t>
  </si>
  <si>
    <t>87302017516-3</t>
  </si>
  <si>
    <t>THIAGO CARLOS RADO</t>
  </si>
  <si>
    <t>87302997735-9</t>
  </si>
  <si>
    <t>OSCAR SANTANA DE ALMEIDA</t>
  </si>
  <si>
    <t>87302947003-6</t>
  </si>
  <si>
    <t>MARCIO ROBERTO RIBEIRO</t>
  </si>
  <si>
    <t>87302968924-5</t>
  </si>
  <si>
    <t xml:space="preserve">ARMANDO DE SOUZA </t>
  </si>
  <si>
    <t>87302027149-4</t>
  </si>
  <si>
    <t>LUIZ ROGERIO DOS SANTOS</t>
  </si>
  <si>
    <t>87302997098-7</t>
  </si>
  <si>
    <t>LUIZ EXPEDITO DOS SANTOS JUNIOR</t>
  </si>
  <si>
    <t>87302023989-0</t>
  </si>
  <si>
    <t>JULIANA AMBO</t>
  </si>
  <si>
    <t>87302021641-2</t>
  </si>
  <si>
    <t>CLEBER ROBERTO SILVA DE OLIVEIRA</t>
  </si>
  <si>
    <t>87302026002-8</t>
  </si>
  <si>
    <t>VALDEMIR FELIX</t>
  </si>
  <si>
    <t>87302013028-0</t>
  </si>
  <si>
    <t>GLAUBERT OLIVEIRA DE ASSIS</t>
  </si>
  <si>
    <t>87302027437-8</t>
  </si>
  <si>
    <t>MARCO ANTONIO DA SILVA</t>
  </si>
  <si>
    <t>87302949364-0</t>
  </si>
  <si>
    <t>FLAVIA CRISTIANE BARTO DOS SANTOS</t>
  </si>
  <si>
    <t>87303939322-5</t>
  </si>
  <si>
    <t>ANTONIO BRAVO FERNANDES NETO</t>
  </si>
  <si>
    <t>87303940155-3</t>
  </si>
  <si>
    <t>LEANDRO DE JESUS PEREIRA</t>
  </si>
  <si>
    <t>87303938127-4</t>
  </si>
  <si>
    <t>ALISON ALVES PEREIRA</t>
  </si>
  <si>
    <t>87303988132-0</t>
  </si>
  <si>
    <t>WILLIAN ALVES DA SILVA</t>
  </si>
  <si>
    <t>87303988481-2</t>
  </si>
  <si>
    <t>MARCOS DE LIMA</t>
  </si>
  <si>
    <t>87303985493-1</t>
  </si>
  <si>
    <t>SAMUEL DE ROCCO JUNIOR</t>
  </si>
  <si>
    <t>87303997643-3</t>
  </si>
  <si>
    <t>RENAN FELIPE VALENTIM RODRIGUES</t>
  </si>
  <si>
    <t>87303014430-7</t>
  </si>
  <si>
    <t>GIOVANI DE OLIVEIRA FATEL</t>
  </si>
  <si>
    <t>87303996680-0</t>
  </si>
  <si>
    <t>ELTON TAKAYUKI KOBAYASHI SASAKI</t>
  </si>
  <si>
    <t>87303008066-2</t>
  </si>
  <si>
    <t>LUCAS ALEXANDRE DE SOUZA MARIN</t>
  </si>
  <si>
    <t>Jd Antares</t>
  </si>
  <si>
    <t>87303015366-0</t>
  </si>
  <si>
    <t>JOSIANE ALINE SILVA NAKAMURA</t>
  </si>
  <si>
    <t>87303965023-4</t>
  </si>
  <si>
    <t>LEANDRO LEME DO NASCIMENTO</t>
  </si>
  <si>
    <t>87303936418-5</t>
  </si>
  <si>
    <t>FABRICIO JORGE</t>
  </si>
  <si>
    <t>87303017466-0</t>
  </si>
  <si>
    <t>SUELI ELISANDRA DOS SANTOS</t>
  </si>
  <si>
    <t>87303937521-7</t>
  </si>
  <si>
    <t>ENIO RODRIGUES GOMES</t>
  </si>
  <si>
    <t>87303025110-0</t>
  </si>
  <si>
    <t>JUAN CARLOS FERNANDES</t>
  </si>
  <si>
    <t>Rua dos Pastores</t>
  </si>
  <si>
    <t>Jd União da Vitória</t>
  </si>
  <si>
    <t>86044-160</t>
  </si>
  <si>
    <t>87303941008-1</t>
  </si>
  <si>
    <t>TIAGO TARANTINI</t>
  </si>
  <si>
    <t>87303967034-5</t>
  </si>
  <si>
    <t>ADRIANA CRISTINA DOS SANTOS</t>
  </si>
  <si>
    <t>87303935487-6</t>
  </si>
  <si>
    <t>RICARDO LOPES LOURENCO</t>
  </si>
  <si>
    <t>87303940095-9</t>
  </si>
  <si>
    <t>PAULO CESAR PINHEIRO</t>
  </si>
  <si>
    <t>87303006154-9</t>
  </si>
  <si>
    <t>NILSON ROBERTO ROMANO</t>
  </si>
  <si>
    <t>87303954394-1</t>
  </si>
  <si>
    <t>DENIS RODRIGUES MACHADO</t>
  </si>
  <si>
    <t>87303019589-7</t>
  </si>
  <si>
    <t>RODRIGO BUENO</t>
  </si>
  <si>
    <t>87303020840-4</t>
  </si>
  <si>
    <t>JUNIOR CESAR SANCHES DOS SANTOS</t>
  </si>
  <si>
    <t>87303936182-0</t>
  </si>
  <si>
    <t>JOSE RIVAIR MARCONDES</t>
  </si>
  <si>
    <t>87303941258-7</t>
  </si>
  <si>
    <t>JOSE TAIT NETO</t>
  </si>
  <si>
    <t>87303015687-9</t>
  </si>
  <si>
    <t>AGUINALDO FRANCISCO DOS REIS</t>
  </si>
  <si>
    <t>87303963738-0</t>
  </si>
  <si>
    <t>ANDERSON DE OLIVEIRA LACERDA</t>
  </si>
  <si>
    <t>87303974360-8</t>
  </si>
  <si>
    <t>ANAILDA PRISCILA MENDES ANGELO</t>
  </si>
  <si>
    <t>87303938325-9</t>
  </si>
  <si>
    <t>LUIZ HENRIQUE FRANCISCO</t>
  </si>
  <si>
    <t>87303976717-9</t>
  </si>
  <si>
    <t>MARCELO DA SILVA ALMEIDA</t>
  </si>
  <si>
    <t>87303992563-0</t>
  </si>
  <si>
    <t>LEANDRO KAWATA DA SILVA</t>
  </si>
  <si>
    <t>87303018132-0</t>
  </si>
  <si>
    <t>DANIEL RIBEIRO FELISBINO</t>
  </si>
  <si>
    <t>87303001047-1</t>
  </si>
  <si>
    <t>ANDRE DE OLIVEIRA ALMEIDA</t>
  </si>
  <si>
    <t>87303027350-0</t>
  </si>
  <si>
    <t>JOSEVANDO ASSIS DE SOUZA</t>
  </si>
  <si>
    <t>87303978600-6</t>
  </si>
  <si>
    <t>IGOR GOMES DA SILVA</t>
  </si>
  <si>
    <t>87303996705-1</t>
  </si>
  <si>
    <t>EDUARDO BEZERRA DA SILVA</t>
  </si>
  <si>
    <t>87303006929-2</t>
  </si>
  <si>
    <t>NATALINO DE OLIVEIRA LEOCADIO</t>
  </si>
  <si>
    <t>87303028904-0</t>
  </si>
  <si>
    <t>JOSE JUNIOR DA SILVA</t>
  </si>
  <si>
    <t>87303014660-6</t>
  </si>
  <si>
    <t>RENATO ANTONIO DA SILVA OLIVEIRA</t>
  </si>
  <si>
    <t>87303989982-5</t>
  </si>
  <si>
    <t>JEFERSON APARECIDO CREMONEZ</t>
  </si>
  <si>
    <t>87303938938-0</t>
  </si>
  <si>
    <t>ZACARIAS DEVALCI DA SILVA</t>
  </si>
  <si>
    <t>87303940214-8</t>
  </si>
  <si>
    <t>RENATO BARREIRO</t>
  </si>
  <si>
    <t>87303026538-2</t>
  </si>
  <si>
    <t xml:space="preserve">JOVENIL OLIVEIRA DE ALMEIDA </t>
  </si>
  <si>
    <t>87303015883-3</t>
  </si>
  <si>
    <t>PAULO EDUARDO ISRAEL DE PAULA</t>
  </si>
  <si>
    <t>87303010177-2</t>
  </si>
  <si>
    <t>NATIELI CAROLINE AMERICO DE ALMEIDA</t>
  </si>
  <si>
    <t>Rua Dagoberto Ferraz dos Santos</t>
  </si>
  <si>
    <t>Pq Resid Michael Licha</t>
  </si>
  <si>
    <t>86078-664</t>
  </si>
  <si>
    <t>87303998396-9</t>
  </si>
  <si>
    <t>DAVID TREVIZAN GIUSSANI</t>
  </si>
  <si>
    <t>87303015492-2</t>
  </si>
  <si>
    <t>AURELIO DE JESUZ MORENO</t>
  </si>
  <si>
    <t>87303993668-4</t>
  </si>
  <si>
    <t>MARIO SERGIO DE ALMEIDA</t>
  </si>
  <si>
    <t>87303004192-9</t>
  </si>
  <si>
    <t>ESMERALDINO DOS SANTOS NORA</t>
  </si>
  <si>
    <t>87303966516-9</t>
  </si>
  <si>
    <t>MARCELO DE SOUZA</t>
  </si>
  <si>
    <t>87303014959-0</t>
  </si>
  <si>
    <t>CLAUDINEI ANTONIO DOS REIS</t>
  </si>
  <si>
    <t>87303988805-6</t>
  </si>
  <si>
    <t>PAULO SERGIO LOPES</t>
  </si>
  <si>
    <t>87303988377-7</t>
  </si>
  <si>
    <t>DANIEL JANEZ MARTINS</t>
  </si>
  <si>
    <t>87303978830-5</t>
  </si>
  <si>
    <t>FERNANDO DOS SANTOS GONZAGA DA MOTA</t>
  </si>
  <si>
    <t>87303027243-5</t>
  </si>
  <si>
    <t>ANTONIO VICENTE DE MIRANDA</t>
  </si>
  <si>
    <t>87303936238-7</t>
  </si>
  <si>
    <t>PAULO ROGERIO DE ALMEIDA</t>
  </si>
  <si>
    <t>87303015829-4</t>
  </si>
  <si>
    <t>ELTON SOARES IZIDORO</t>
  </si>
  <si>
    <t>87303955016-0</t>
  </si>
  <si>
    <t>WELINGTON SILAS RAFAEL</t>
  </si>
  <si>
    <t>87303003264-5</t>
  </si>
  <si>
    <t>ANTONIO MARCELINO LOURENCO</t>
  </si>
  <si>
    <t>87303963175-0</t>
  </si>
  <si>
    <t>ALAN EDUARDO DOS SANTOS</t>
  </si>
  <si>
    <t>87303995041-7</t>
  </si>
  <si>
    <t>ANISIO ANDRADE MACHADO JUNIOR</t>
  </si>
  <si>
    <t>87303946168-0</t>
  </si>
  <si>
    <t>RENATO FERREIRA DA SILVA</t>
  </si>
  <si>
    <t>87303988750-0</t>
  </si>
  <si>
    <t>SANDRO MARQUES RODRIGUES</t>
  </si>
  <si>
    <t>87303005989-5</t>
  </si>
  <si>
    <t>JOSIANE DOS SANTOS DAUDT</t>
  </si>
  <si>
    <t>87303028501-0</t>
  </si>
  <si>
    <t>AGNALDO RAMOS</t>
  </si>
  <si>
    <t>87303021424-5</t>
  </si>
  <si>
    <t>PAULO CESAR GABRIEL</t>
  </si>
  <si>
    <t>87303000204-7</t>
  </si>
  <si>
    <t>RAFAEL CESAR DE ALMEIDA</t>
  </si>
  <si>
    <t>87303022057-7</t>
  </si>
  <si>
    <t>JULIO CEZAR NOVI</t>
  </si>
  <si>
    <t>87303968772-5</t>
  </si>
  <si>
    <t>ADEMILSON LOURENCO DA SILVA</t>
  </si>
  <si>
    <t>87303944372-0</t>
  </si>
  <si>
    <t>EDER JUNIOR APARCIDO MARTINS</t>
  </si>
  <si>
    <t>87303005714-3</t>
  </si>
  <si>
    <t>ALEXSANDRO DE SOUZA</t>
  </si>
  <si>
    <t>87303950339-7</t>
  </si>
  <si>
    <t>MARIO AUGUSTO GOMES</t>
  </si>
  <si>
    <t>87303960351-9</t>
  </si>
  <si>
    <t>VAGNER MARCELO RIBEIRO DE NOVAIS</t>
  </si>
  <si>
    <t>87303948233-5</t>
  </si>
  <si>
    <t>ANGELO ROBERTO PELISSON</t>
  </si>
  <si>
    <t>87303975081-9</t>
  </si>
  <si>
    <t>BRUNO CESAR FERREIRA</t>
  </si>
  <si>
    <t>87303955110-8</t>
  </si>
  <si>
    <t>LUCAS JOSUE REDIVO</t>
  </si>
  <si>
    <t>87303980460-5</t>
  </si>
  <si>
    <t>AGUINALDO NUNES DA ROSA</t>
  </si>
  <si>
    <t>87303993896-3</t>
  </si>
  <si>
    <t>RICARDO MESQUITA</t>
  </si>
  <si>
    <t>87303008614-5</t>
  </si>
  <si>
    <t>JOAO APARECIDO FRANCO FERREIRA</t>
  </si>
  <si>
    <t>87303014571-7</t>
  </si>
  <si>
    <t>FABIO GABRIEL DE SOUZA</t>
  </si>
  <si>
    <t>87303941272-3</t>
  </si>
  <si>
    <t>PATRICIA DE SOUZA SANTANA</t>
  </si>
  <si>
    <t>87303003379-0</t>
  </si>
  <si>
    <t>EVERTOM KAZUCHI ARAZAWA</t>
  </si>
  <si>
    <t>87303018664-1</t>
  </si>
  <si>
    <t>LUIS FELIPE DELCOLLI</t>
  </si>
  <si>
    <t>87303941398-7</t>
  </si>
  <si>
    <t>RAFAEL D OVIDIO OLIVEIRA</t>
  </si>
  <si>
    <t>87303013260-0</t>
  </si>
  <si>
    <t>WENDER FRANCISCO DO NASCIMENTO LEANDRO PEREIRA</t>
  </si>
  <si>
    <t>87303934630-3</t>
  </si>
  <si>
    <t>DAVI PINHEIRO DE ALMEIDA DAMINELLI</t>
  </si>
  <si>
    <t>87303957929-7</t>
  </si>
  <si>
    <t>PAULO SERGIO DE OLIVEIRA</t>
  </si>
  <si>
    <t>87303979192-0</t>
  </si>
  <si>
    <t>RODOLFO JOSE PROENCA DA SILVA</t>
  </si>
  <si>
    <t>87303985151-7</t>
  </si>
  <si>
    <t>EDSON DUTRA DOS SANTOS</t>
  </si>
  <si>
    <t>87303004627-8</t>
  </si>
  <si>
    <t>RODRIGO A ARAUJO MARTINS</t>
  </si>
  <si>
    <t>87303940938-5</t>
  </si>
  <si>
    <t>JOSE IVAN DO NASCIMENTO JUNIOR</t>
  </si>
  <si>
    <t>87303983771-4</t>
  </si>
  <si>
    <t>EMERSON SILVA CEZAR</t>
  </si>
  <si>
    <t>87303994479-4</t>
  </si>
  <si>
    <t>ELIAS JESUS FERNANDES</t>
  </si>
  <si>
    <t>Jd Paris</t>
  </si>
  <si>
    <t>87303019758-7</t>
  </si>
  <si>
    <t>PAULO SERGIO PICOLOTO</t>
  </si>
  <si>
    <t>87303027771-6</t>
  </si>
  <si>
    <t>LUIS GUSTAVO BORELA DO NASCIMENTO</t>
  </si>
  <si>
    <t>87303940793-0</t>
  </si>
  <si>
    <t>FELIPE PEDROSO RIBAS</t>
  </si>
  <si>
    <t>87303018431-2</t>
  </si>
  <si>
    <t>JOAO VITOR DA SILVA SIMOES</t>
  </si>
  <si>
    <t>87303953012-8</t>
  </si>
  <si>
    <t>GABRIEL HENRIQUE GONCALVES</t>
  </si>
  <si>
    <t>87303967590-0</t>
  </si>
  <si>
    <t>ELTON DA SILVA SOARES</t>
  </si>
  <si>
    <t>87303023138-4</t>
  </si>
  <si>
    <t>LINDOMAR BRAZI</t>
  </si>
  <si>
    <t>87303003768-1</t>
  </si>
  <si>
    <t>VAGNER ALVES DE OLIVEIRA</t>
  </si>
  <si>
    <t>87303024201-3</t>
  </si>
  <si>
    <t>MICHEL PEREIRA GOMES</t>
  </si>
  <si>
    <t>87303018573-2</t>
  </si>
  <si>
    <t>JOAO VICTOR DOS SANTOS</t>
  </si>
  <si>
    <t>87303992566-0</t>
  </si>
  <si>
    <t>REGINALDO LUCIO CERQUEIRA</t>
  </si>
  <si>
    <t>87303936601-1</t>
  </si>
  <si>
    <t>KARINE CRISTINE NIERI</t>
  </si>
  <si>
    <t>87303969652-8</t>
  </si>
  <si>
    <t>CRISTIANO FRANCISCO SANTOS</t>
  </si>
  <si>
    <t>87303988224-9</t>
  </si>
  <si>
    <t>DIEGO RODRIGUES DE SOUZA</t>
  </si>
  <si>
    <t>BL 04 Apto 101</t>
  </si>
  <si>
    <t>87303016094-0</t>
  </si>
  <si>
    <t>MARCELO DOS SANTOS MENEGUIM</t>
  </si>
  <si>
    <t>87303980660-0</t>
  </si>
  <si>
    <t>JOAB PEREIRA SANTOS</t>
  </si>
  <si>
    <t>87303935678-2</t>
  </si>
  <si>
    <t>EVERTON DOUGLAS DE SOUZA VOLPATO</t>
  </si>
  <si>
    <t>87303017785-9</t>
  </si>
  <si>
    <t>FELIPE LUCAS DA SILVA</t>
  </si>
  <si>
    <t>87303018023-5</t>
  </si>
  <si>
    <t>FABIO SCOBARE DE OLIVEIRA</t>
  </si>
  <si>
    <t>87303987461-0</t>
  </si>
  <si>
    <t>ALAN VIANA MARIANO DE SOUZA</t>
  </si>
  <si>
    <t>87303937778-2</t>
  </si>
  <si>
    <t>EDSON OLIVEIRA DE ANDRADE</t>
  </si>
  <si>
    <t>87303024484-3</t>
  </si>
  <si>
    <t>JESSICA ANDRIELI ROCHA</t>
  </si>
  <si>
    <t>87303936767-8</t>
  </si>
  <si>
    <t>LILIANE DA SILVA WENK CARNEIRO</t>
  </si>
  <si>
    <t>87303014478-0</t>
  </si>
  <si>
    <t>MARCIO RODRIGO DA SILVA BARROS</t>
  </si>
  <si>
    <t>87303940498-8</t>
  </si>
  <si>
    <t>EDUARDO LEHRBAUM</t>
  </si>
  <si>
    <t>87303994105-5</t>
  </si>
  <si>
    <t>ANDERSON LOPES LIMA DE OLIVEIRA</t>
  </si>
  <si>
    <t>87303028654-9</t>
  </si>
  <si>
    <t>JULIO CEZAR BICUDO</t>
  </si>
  <si>
    <t>87303016815-2</t>
  </si>
  <si>
    <t>PEDRO HENRIQUE FERRAREZE BONATTI</t>
  </si>
  <si>
    <t>87303022172-0</t>
  </si>
  <si>
    <t>WILSON INACIO PEREIRA</t>
  </si>
  <si>
    <t>Rua Mariano Ravali</t>
  </si>
  <si>
    <t>86031-826</t>
  </si>
  <si>
    <t>87303935259-7</t>
  </si>
  <si>
    <t>CLEBER MOREIRA CUNHA</t>
  </si>
  <si>
    <t>87303019787-1</t>
  </si>
  <si>
    <t>PAULO HENRIQUE TERRA ZANONI</t>
  </si>
  <si>
    <t>87304982801-1</t>
  </si>
  <si>
    <t>RONALDO VIEIRA</t>
  </si>
  <si>
    <t>87304947366-4</t>
  </si>
  <si>
    <t>EURIPEDES SIMOES DE PAULA JUNIOR</t>
  </si>
  <si>
    <t>87304968281-0</t>
  </si>
  <si>
    <t>FLAVIO WILLIAN BASTOS DA SILVEIRA</t>
  </si>
  <si>
    <t>87304027066-0</t>
  </si>
  <si>
    <t>GISELE DE JESUZ RODOLFO DOS SANTOS</t>
  </si>
  <si>
    <t>87304009668-6</t>
  </si>
  <si>
    <t>SERGIO RICARDO VITIELLO</t>
  </si>
  <si>
    <t>87304972877-3</t>
  </si>
  <si>
    <t>FELIPE DE VARGAS DUTRA</t>
  </si>
  <si>
    <t>87304953664-6</t>
  </si>
  <si>
    <t>EDSON APARECIDO ROMANO</t>
  </si>
  <si>
    <t>87304020003-7</t>
  </si>
  <si>
    <t>ISRAEL COSSICH DAVILA</t>
  </si>
  <si>
    <t>87304990418-3</t>
  </si>
  <si>
    <t>LUCIANO BRUSCHI BORTOLASSI</t>
  </si>
  <si>
    <t>87304981177-1</t>
  </si>
  <si>
    <t>HELOYSA COUTINHO MENEGHETTI CATUYAMA</t>
  </si>
  <si>
    <t>87304940239-8</t>
  </si>
  <si>
    <t>WESLEY RICARDO MACHADO DUTRA</t>
  </si>
  <si>
    <t>87304000225-7</t>
  </si>
  <si>
    <t>DIOGO RODRIGUES LIMA</t>
  </si>
  <si>
    <t>87304942750-3</t>
  </si>
  <si>
    <t>FELIPE FERREIRA LIMA BISSI</t>
  </si>
  <si>
    <t>87304023712-5</t>
  </si>
  <si>
    <t>DANIEL DE JESUS SALDANHA</t>
  </si>
  <si>
    <t>87304025698-6</t>
  </si>
  <si>
    <t>LUIZ HENRIQUE TUTIDA YOKOTA</t>
  </si>
  <si>
    <t>87304012016-2</t>
  </si>
  <si>
    <t>LUCIO LIMA LOPES</t>
  </si>
  <si>
    <t>87304981311-7</t>
  </si>
  <si>
    <t>ALISON DOUGLAS GRECHI</t>
  </si>
  <si>
    <t>87304029532-5</t>
  </si>
  <si>
    <t>EDGAR GRANDOLFI DE PAULA</t>
  </si>
  <si>
    <t>87304027941-0</t>
  </si>
  <si>
    <t>IAGO VINICIUS CAMARGO DOS SANTOS</t>
  </si>
  <si>
    <t>87304000102-3</t>
  </si>
  <si>
    <t>MARLEIDE PALUDETO CURY DA COSTA</t>
  </si>
  <si>
    <t>87304995427-3</t>
  </si>
  <si>
    <t>GUILHERME ITO LOURENCO</t>
  </si>
  <si>
    <t>87304029545-3</t>
  </si>
  <si>
    <t>ERIK DE JESUS SALDANHA</t>
  </si>
  <si>
    <t>87304939016-9</t>
  </si>
  <si>
    <t>LAYANE PAIXAO ARRIGONI</t>
  </si>
  <si>
    <t>87304023396-1</t>
  </si>
  <si>
    <t>ANA PAULA RAMALHO DE ALCANTARA DUTRA</t>
  </si>
  <si>
    <t>87304951526-3</t>
  </si>
  <si>
    <t>EVERTON HENRIQUE SANTANA DA SILVA</t>
  </si>
  <si>
    <t>87304010492-4</t>
  </si>
  <si>
    <t>DOUGLAS OLIVEIRA PINHEIRO BARBOSA</t>
  </si>
  <si>
    <t>87304975166-3</t>
  </si>
  <si>
    <t>DANIEL KERESTESI FREIRE</t>
  </si>
  <si>
    <t>87304945288-0</t>
  </si>
  <si>
    <t>MIKAEL STANEY DE OLIVEIRA</t>
  </si>
  <si>
    <t>87304024806-0</t>
  </si>
  <si>
    <t>SILVANA LUCIA TRAMONTINI BONATTO</t>
  </si>
  <si>
    <t>87304934661-1</t>
  </si>
  <si>
    <t>PRISCILA GOMES DOS SANTOS</t>
  </si>
  <si>
    <t>87304014565-2</t>
  </si>
  <si>
    <t>DIOGO CAMINOTO FAVARO</t>
  </si>
  <si>
    <t>87304990138-8</t>
  </si>
  <si>
    <t>ANDRE VINICIUS PERALTA</t>
  </si>
  <si>
    <t>87304935298-3</t>
  </si>
  <si>
    <t>LEONARDO SECON DE OLIVEIRA FONTOLAN</t>
  </si>
  <si>
    <t>87304936246-9</t>
  </si>
  <si>
    <t>PEDRO HENRIQUE DA SILVA</t>
  </si>
  <si>
    <t>Jd Higienópolis</t>
  </si>
  <si>
    <t>87304953079-0</t>
  </si>
  <si>
    <t>RAFAEL KIYOSHI YAMAMOTO</t>
  </si>
  <si>
    <t>87304948204-4</t>
  </si>
  <si>
    <t>FERNANDO SOUZA CASAGRANDE</t>
  </si>
  <si>
    <t>87304024599-2</t>
  </si>
  <si>
    <t>LEANDERSON JOSE DOS SANTOS</t>
  </si>
  <si>
    <t>87304935914-9</t>
  </si>
  <si>
    <t>RAFAEL LIBORIO TIZO</t>
  </si>
  <si>
    <t>87304972660-0</t>
  </si>
  <si>
    <t>GIOVANNI KERCHE CARNERI</t>
  </si>
  <si>
    <t>87304019171-3</t>
  </si>
  <si>
    <t>MARLESE APARECIDA LIVIERO</t>
  </si>
  <si>
    <t>87304935147-5</t>
  </si>
  <si>
    <t>RODRIGO RAFAEL TEIXEIRA FERRAZ DA SILVA</t>
  </si>
  <si>
    <t>87304026306-7</t>
  </si>
  <si>
    <t>MAIKON PEREIRA DE CAMPOS</t>
  </si>
  <si>
    <t>87304001217-5</t>
  </si>
  <si>
    <t>ADRIANO RIBEIRO DOS SANTOS</t>
  </si>
  <si>
    <t>87304018306-4</t>
  </si>
  <si>
    <t>MARCIO HENRIQUE MANO</t>
  </si>
  <si>
    <t>87304941523-8</t>
  </si>
  <si>
    <t>JOAQUIM GABRIEL MIYOSHI ITO YAMASHITA</t>
  </si>
  <si>
    <t>87304022891-1</t>
  </si>
  <si>
    <t>TIAGO DE PAULA</t>
  </si>
  <si>
    <t>87304990430-0</t>
  </si>
  <si>
    <t>BARBARA CHOUCINO DE BARROS</t>
  </si>
  <si>
    <t>87304010929-3</t>
  </si>
  <si>
    <t>GABRIEL SOUZA AMARO</t>
  </si>
  <si>
    <t>87304987665-8</t>
  </si>
  <si>
    <t>RENAN MENDES BATISTA</t>
  </si>
  <si>
    <t>87304949978-9</t>
  </si>
  <si>
    <t>ALISSON APARECIDO GERMANO</t>
  </si>
  <si>
    <t>87304998251-2</t>
  </si>
  <si>
    <t>GREGORY MAX CARVALHO SOUZA</t>
  </si>
  <si>
    <t>87304001804-0</t>
  </si>
  <si>
    <t>DIOCLECIO DE FRANCA FARAGE</t>
  </si>
  <si>
    <t>87304969639-5</t>
  </si>
  <si>
    <t>VITOR GABRIEL CAVALCANTE CONTINI DE OLIVEIRA</t>
  </si>
  <si>
    <t>87304935052-6</t>
  </si>
  <si>
    <t>ANDRINEI DE SOUZA</t>
  </si>
  <si>
    <t>87304967194-5</t>
  </si>
  <si>
    <t>BRUNO GIOVANE FERREIRA</t>
  </si>
  <si>
    <t>87304027459-1</t>
  </si>
  <si>
    <t>JEFFERSON LUIZ DA SILVA</t>
  </si>
  <si>
    <t>87304943984-9</t>
  </si>
  <si>
    <t>CAIO RAMIREZ CECILIANO</t>
  </si>
  <si>
    <t>87304963186-1</t>
  </si>
  <si>
    <t>RICARDO RODRIGUES DA SILVA</t>
  </si>
  <si>
    <t>87304946617-9</t>
  </si>
  <si>
    <t>AXEL AISLAN DA COSTA GOMES</t>
  </si>
  <si>
    <t>87304994771-0</t>
  </si>
  <si>
    <t>CLAUDIO JOSE MARINHO DA SILVA</t>
  </si>
  <si>
    <t>87304009464-1</t>
  </si>
  <si>
    <t>MARIANA GONCALVES DE MELLO</t>
  </si>
  <si>
    <t>87304978176-0</t>
  </si>
  <si>
    <t>MAYCON MENDES DE OLIVEIRA DA SILVA</t>
  </si>
  <si>
    <t>87304026507-1</t>
  </si>
  <si>
    <t>JOSE PEDRO SOCORRO DE OLIVEIRA</t>
  </si>
  <si>
    <t>87304955289-6</t>
  </si>
  <si>
    <t>ELAINE CRISTINA CORADO DE SOUZA MAGRI</t>
  </si>
  <si>
    <t>87304992700-0</t>
  </si>
  <si>
    <t>ISRAEL SANTOS ALEIXO</t>
  </si>
  <si>
    <t>87304967850-3</t>
  </si>
  <si>
    <t>MAYARA GRAVA MONTEIRO</t>
  </si>
  <si>
    <t>87304976530-4</t>
  </si>
  <si>
    <t>SERGIO PERCINOTO</t>
  </si>
  <si>
    <t>87304020918-0</t>
  </si>
  <si>
    <t>CARLOS ALBERTO PEREIRA</t>
  </si>
  <si>
    <t>87304976153-1</t>
  </si>
  <si>
    <t>ALESSANDRO ROBERTO DE LIMA</t>
  </si>
  <si>
    <t>87304938850-3</t>
  </si>
  <si>
    <t>SILVIO SANTOS DA SILVA</t>
  </si>
  <si>
    <t>87304995485-2</t>
  </si>
  <si>
    <t>LEANDRO DA SILVA COSTA</t>
  </si>
  <si>
    <t>87304953603-7</t>
  </si>
  <si>
    <t>BRUNO TIAGO BRAGA MARQUES</t>
  </si>
  <si>
    <t>87304011695-5</t>
  </si>
  <si>
    <t>MARLOS WAGNER GONCALVES RYNALDO</t>
  </si>
  <si>
    <t>Curitiba</t>
  </si>
  <si>
    <t>87304986224-0</t>
  </si>
  <si>
    <t>CLAUDIO ROBERTO DE MATTOS</t>
  </si>
  <si>
    <t>87304941443-7</t>
  </si>
  <si>
    <t>ANTONIO FRANKLIN DA SILVA NASCIMENTO JUNIOR</t>
  </si>
  <si>
    <t>87304027289-1</t>
  </si>
  <si>
    <t>MATHEUS HENRIQUE SIMOES CORTEZ</t>
  </si>
  <si>
    <t>87304011247-5</t>
  </si>
  <si>
    <t>DORIVAL BIAO DE MELO</t>
  </si>
  <si>
    <t>87304940011-7</t>
  </si>
  <si>
    <t>GUIDO SILVERIO DE JESUS</t>
  </si>
  <si>
    <t>87304979661-5</t>
  </si>
  <si>
    <t>MATHEUS HENRIQUE CAVALIERI SILVA</t>
  </si>
  <si>
    <t>87304003731-0</t>
  </si>
  <si>
    <t>DAMARIS SOUZA LIMA</t>
  </si>
  <si>
    <t>87304941352-8</t>
  </si>
  <si>
    <t>BRUNO RAFAEL RODRIGUES</t>
  </si>
  <si>
    <t>87304996870-0</t>
  </si>
  <si>
    <t>JOSE CARLOS HENRIQUE BARBOSA</t>
  </si>
  <si>
    <t>87304020871-2</t>
  </si>
  <si>
    <t>WILLIAM ADOLFO STOCK</t>
  </si>
  <si>
    <t>87304017333-2</t>
  </si>
  <si>
    <t>BARBARA MISSAE ISHIOKA DA SILVA VERGINASSI</t>
  </si>
  <si>
    <t>87304027279-3</t>
  </si>
  <si>
    <t>RICARDO MENDES ITO</t>
  </si>
  <si>
    <t>87304946039-1</t>
  </si>
  <si>
    <t>EDUARDO FERNANDO ZALESKI TEIXEIRA</t>
  </si>
  <si>
    <t>87304995962-2</t>
  </si>
  <si>
    <t>MAYCON LUCAS GONCALVES</t>
  </si>
  <si>
    <t>87304988535-2</t>
  </si>
  <si>
    <t>MANOEL MARIANO MORAES DE CASTILHO</t>
  </si>
  <si>
    <t>87304938813-0</t>
  </si>
  <si>
    <t>AZOR INACIO DA ROSA JUNIOR</t>
  </si>
  <si>
    <t>87304009285-3</t>
  </si>
  <si>
    <t>JOAO HENRIQUE TRAMONTINA COSTA</t>
  </si>
  <si>
    <t>87304020103-4</t>
  </si>
  <si>
    <t>JOSE APARECIDO FRANQUIN</t>
  </si>
  <si>
    <t>87304981490-0</t>
  </si>
  <si>
    <t>MARCIA DOS SANTOS SOLEDADE</t>
  </si>
  <si>
    <t>87304953100-0</t>
  </si>
  <si>
    <t>LUCIANO MARCIO AHOKI</t>
  </si>
  <si>
    <t>87304953630-1</t>
  </si>
  <si>
    <t>JESSICA DE SOUZA CORGOZINHO</t>
  </si>
  <si>
    <t>87304011017-6</t>
  </si>
  <si>
    <t>ALINE HIROMI ITO</t>
  </si>
  <si>
    <t>87304017022-2</t>
  </si>
  <si>
    <t>ALLAN JUNIO BOVE DE OLIVEIRA</t>
  </si>
  <si>
    <t>87304026186-8</t>
  </si>
  <si>
    <t>MARCIO WILLIAN DE OLIVEIRA</t>
  </si>
  <si>
    <t>87304002039-3</t>
  </si>
  <si>
    <t>MARCOS HENRIQUE SECCHI</t>
  </si>
  <si>
    <t>87304978831-9</t>
  </si>
  <si>
    <t>JOAO PEDRO MARQUES</t>
  </si>
  <si>
    <t>87304935326-3</t>
  </si>
  <si>
    <t>MATHEUS GERALDO DE OLIVEIRA</t>
  </si>
  <si>
    <t>87304995449-0</t>
  </si>
  <si>
    <t>LEONAM JOSE DE MELO RODRIGUES</t>
  </si>
  <si>
    <t>87304010650-6</t>
  </si>
  <si>
    <t>OTAVIO LUIS SCREMIN</t>
  </si>
  <si>
    <t>87304953335-0</t>
  </si>
  <si>
    <t>EDSON GONCALVES DA ROCHA</t>
  </si>
  <si>
    <t>87304018084-8</t>
  </si>
  <si>
    <t>CESAR AUGUSTO FERREIRA DA SILVA</t>
  </si>
  <si>
    <t>87304003906-0</t>
  </si>
  <si>
    <t>FERNANDO DOS SANTOS</t>
  </si>
  <si>
    <t>87304935955-1</t>
  </si>
  <si>
    <t>AMARAL VALENTIM DO CARMO</t>
  </si>
  <si>
    <t>87304002138-0</t>
  </si>
  <si>
    <t>NELIO CANDIDO DA SILVA</t>
  </si>
  <si>
    <t>87304987659-0</t>
  </si>
  <si>
    <t>VINICIUS DE CARVALHO COSTA</t>
  </si>
  <si>
    <t>87304017884-0</t>
  </si>
  <si>
    <t>JOAO PEDRO LHLAPAK ROSA</t>
  </si>
  <si>
    <t>87304934696-6</t>
  </si>
  <si>
    <t>ADRIANE VANESSA DA SILVA</t>
  </si>
  <si>
    <t>87304022130-1</t>
  </si>
  <si>
    <t>MATHEUS SALES CHITA</t>
  </si>
  <si>
    <t>87304023760-6</t>
  </si>
  <si>
    <t>NIVALDIR FERREIRA SUTIL</t>
  </si>
  <si>
    <t>87304996038-9</t>
  </si>
  <si>
    <t>CARLOS EDUARDO DA SILVA CARVALHO</t>
  </si>
  <si>
    <t>87304008347-1</t>
  </si>
  <si>
    <t>ANDRE MARTINS GOTZ</t>
  </si>
  <si>
    <t>87304023749-0</t>
  </si>
  <si>
    <t>EDUARDO VERONE ALVES DA SILVA</t>
  </si>
  <si>
    <t>87304009249-0</t>
  </si>
  <si>
    <t>BRUNO MARTINS GONZAGA</t>
  </si>
  <si>
    <t>87304999301-5</t>
  </si>
  <si>
    <t>JEAN PAULO RODRIGUES RAMOS</t>
  </si>
  <si>
    <t>87304005570-1</t>
  </si>
  <si>
    <t>IAGO ALMEIDA SILVA</t>
  </si>
  <si>
    <t>87304028230-7</t>
  </si>
  <si>
    <t>CARLOS FRANCISCO FRANZON SCHURMANN</t>
  </si>
  <si>
    <t>87304944745-8</t>
  </si>
  <si>
    <t>ALEXANDRE DE SOUZA FRANCO</t>
  </si>
  <si>
    <t>87304990277-8</t>
  </si>
  <si>
    <t>ANDRE LUIS CARDOSO</t>
  </si>
  <si>
    <t>87304963896-0</t>
  </si>
  <si>
    <t>MAYARA MARTINS DOS SANTOS</t>
  </si>
  <si>
    <t>87304996794-9</t>
  </si>
  <si>
    <t>FRANCISCO AMIM LOSNAK</t>
  </si>
  <si>
    <t>87304973657-9</t>
  </si>
  <si>
    <t>CRISTIANE FERREIRA CORDOBA DE LIMA</t>
  </si>
  <si>
    <t>87304989347-2</t>
  </si>
  <si>
    <t>MATHEUS CISKOSKI</t>
  </si>
  <si>
    <t>87304935982-6</t>
  </si>
  <si>
    <t>EDISON FRANCHESKO SANGA</t>
  </si>
  <si>
    <t>87304935436-9</t>
  </si>
  <si>
    <t>HELITON FLAVIO DE ALMEIDA</t>
  </si>
  <si>
    <t>87304025264-2</t>
  </si>
  <si>
    <t>EVERTON DE SOUZA BRAULIO</t>
  </si>
  <si>
    <t>87304967854-3</t>
  </si>
  <si>
    <t>RENATA HELENA DA SILVA</t>
  </si>
  <si>
    <t>87304940864-6</t>
  </si>
  <si>
    <t>BRUNO NOGUEIRA DOS SANTOS</t>
  </si>
  <si>
    <t>87304944999-3</t>
  </si>
  <si>
    <t>TIAGO TORRES DE SOUZA</t>
  </si>
  <si>
    <t>87304993740-9</t>
  </si>
  <si>
    <t>RAFAEL SHIGUEO BERNARDI KAEDA</t>
  </si>
  <si>
    <t>87304975504-3</t>
  </si>
  <si>
    <t>LUCAS MENDES DE ABREU</t>
  </si>
  <si>
    <t>87304946415-4</t>
  </si>
  <si>
    <t>RAUL MARINGONDA AMARAL DOS SANTOS</t>
  </si>
  <si>
    <t>87304018234-1</t>
  </si>
  <si>
    <t>GUILHERME HENRIQUE FERREIRA</t>
  </si>
  <si>
    <t>87304985931-2</t>
  </si>
  <si>
    <t>ROSOVALDO BAPTISTA</t>
  </si>
  <si>
    <t>87304028929-0</t>
  </si>
  <si>
    <t>MARCIA CIOLFI DA SILVA</t>
  </si>
  <si>
    <t>87304026409-4</t>
  </si>
  <si>
    <t>THAIS LORENA RAMOS SILVA ANTUNES</t>
  </si>
  <si>
    <t>87304005426-3</t>
  </si>
  <si>
    <t>RENATO APARECIDO ROVERATO FILHO</t>
  </si>
  <si>
    <t>87304934695-6</t>
  </si>
  <si>
    <t>DEBORA DE ASSIS ARAUJO</t>
  </si>
  <si>
    <t>87304016843-0</t>
  </si>
  <si>
    <t>JOSE GERALDO DA CRUZ</t>
  </si>
  <si>
    <t>87304027678-2</t>
  </si>
  <si>
    <t>EDMILSON DA SILVA</t>
  </si>
  <si>
    <t>87304016711-9</t>
  </si>
  <si>
    <t>ANTONIO CARLOS DEI TOS</t>
  </si>
  <si>
    <t>Rua Odília Alves Pedra</t>
  </si>
  <si>
    <t>86037-240</t>
  </si>
  <si>
    <t>87304993819-1</t>
  </si>
  <si>
    <t>CARLOS DANIEL DE SOUZA</t>
  </si>
  <si>
    <t>87304987653-0</t>
  </si>
  <si>
    <t>ERICK DERCIO PERES DIAS SILVA</t>
  </si>
  <si>
    <t>87304007343-5</t>
  </si>
  <si>
    <t>DIOGO JOSE CAMARGO KISHI</t>
  </si>
  <si>
    <t>87304010237-0</t>
  </si>
  <si>
    <t>CLAUDECI RAMOS DOS SANTOS</t>
  </si>
  <si>
    <t>87304023668-9</t>
  </si>
  <si>
    <t>RAFAEL APARECIDO LEITE</t>
  </si>
  <si>
    <t>87304999467-1</t>
  </si>
  <si>
    <t>ANGELO DE SOUZA CANTIZANI</t>
  </si>
  <si>
    <t>87304962245-0</t>
  </si>
  <si>
    <t>JANDERSON PEREIRA DA SILVA</t>
  </si>
  <si>
    <t>87304980925-2</t>
  </si>
  <si>
    <t>CARLOS ALBERTO HOMEM DA COSTA</t>
  </si>
  <si>
    <t>87304976260-7</t>
  </si>
  <si>
    <t>AURELIO ALVES THEODORO</t>
  </si>
  <si>
    <t>87304961159-4</t>
  </si>
  <si>
    <t>EDUARDO HENRIQUE ALVES</t>
  </si>
  <si>
    <t>87304982078-0</t>
  </si>
  <si>
    <t>MARCOS RIBAS MACIEL</t>
  </si>
  <si>
    <t>87304975439-0</t>
  </si>
  <si>
    <t>CHRISTIAN ALEXSANDRO MATHIAS</t>
  </si>
  <si>
    <t>87304994294-0</t>
  </si>
  <si>
    <t>MARCOS KAKITSUKA</t>
  </si>
  <si>
    <t>87304019796-3</t>
  </si>
  <si>
    <t>JULIANA CORTEZ MARTINS DA SILVA</t>
  </si>
  <si>
    <t>87304965804-0</t>
  </si>
  <si>
    <t>DANILO FELIPE RODRIGUES DE MORAES</t>
  </si>
  <si>
    <t>87304019091-2</t>
  </si>
  <si>
    <t>ADRIANO FERNANDES DE SOUSA</t>
  </si>
  <si>
    <t>87304957097-2</t>
  </si>
  <si>
    <t>JONAS JOSE SALES</t>
  </si>
  <si>
    <t>87304941343-0</t>
  </si>
  <si>
    <t>MARCELO RIZZO</t>
  </si>
  <si>
    <t>87304972583-0</t>
  </si>
  <si>
    <t>WELLINGTON ALEXANDRE DOS SANTOS SILVA</t>
  </si>
  <si>
    <t>87304002213-1</t>
  </si>
  <si>
    <t>LUIZ APARECIDO DE ANDRADE</t>
  </si>
  <si>
    <t>87304942357-4</t>
  </si>
  <si>
    <t>LEANDRO KATO KADOZAWA</t>
  </si>
  <si>
    <t>87304020123-0</t>
  </si>
  <si>
    <t>LEONARDO VALERIO</t>
  </si>
  <si>
    <t>87304000344-0</t>
  </si>
  <si>
    <t>JULIO ROGERIO DE OLIVEIRA</t>
  </si>
  <si>
    <t>87304011177-2</t>
  </si>
  <si>
    <t>MATHEUS HENRIQUE DOS ANJOS NERI</t>
  </si>
  <si>
    <t>87304013063-0</t>
  </si>
  <si>
    <t>LUCAS BAXITXHI TUDISCO</t>
  </si>
  <si>
    <t>87304018930-2</t>
  </si>
  <si>
    <t>MYCHELLE FLEURINGER</t>
  </si>
  <si>
    <t>87304976394-9</t>
  </si>
  <si>
    <t>EDERVAL APARECIDO MANTELLATO</t>
  </si>
  <si>
    <t>87304980432-4</t>
  </si>
  <si>
    <t>GABRIELA CAVASIN SALVADOR</t>
  </si>
  <si>
    <t>87304957710-8</t>
  </si>
  <si>
    <t>ISABELLY REIS PISSOLOTO</t>
  </si>
  <si>
    <t>87304010015-0</t>
  </si>
  <si>
    <t>ADEMAR DOS SANTOS</t>
  </si>
  <si>
    <t>87304002837-1</t>
  </si>
  <si>
    <t>JOSIAS ALVES DOS SANTOS</t>
  </si>
  <si>
    <t>87304014417-4</t>
  </si>
  <si>
    <t>MARCELO BARCELAR DOS SANTOS</t>
  </si>
  <si>
    <t>87304024713-1</t>
  </si>
  <si>
    <t>EDER APARECIDO CAMARGO</t>
  </si>
  <si>
    <t>87304006650-9</t>
  </si>
  <si>
    <t>DANIELA CRISTINA ULBRICH KARAM</t>
  </si>
  <si>
    <t>87304984431-0</t>
  </si>
  <si>
    <t>CEZAR MARTINS DE OLIVEIRA</t>
  </si>
  <si>
    <t>87304000130-8</t>
  </si>
  <si>
    <t>MARIO EDUARDO ALDA DA COSTA</t>
  </si>
  <si>
    <t>87304997195-1</t>
  </si>
  <si>
    <t>ROGERIO ALVES PEREIRA</t>
  </si>
  <si>
    <t>87304951051-1</t>
  </si>
  <si>
    <t>LEONARDO MONTEIRO DE SALES</t>
  </si>
  <si>
    <t>87304016677-0</t>
  </si>
  <si>
    <t>ERICA CRISTINA PEGA DE OLIVEIRA</t>
  </si>
  <si>
    <t>Roseira</t>
  </si>
  <si>
    <t>87304937170-2</t>
  </si>
  <si>
    <t>ALYSON VALERIO DE MORAIS FERRAZ</t>
  </si>
  <si>
    <t>87304939909-6</t>
  </si>
  <si>
    <t>VINICIUS CAGIANI SIQUEIRA</t>
  </si>
  <si>
    <t>Bandeirantes</t>
  </si>
  <si>
    <t>86360-000</t>
  </si>
  <si>
    <t>87304012715-3</t>
  </si>
  <si>
    <t>MARCOS PERIZ DE FREITAS</t>
  </si>
  <si>
    <t>87304005564-3</t>
  </si>
  <si>
    <t>SAMUEL BOANERGES DE OLIVEIRA SILVA</t>
  </si>
  <si>
    <t>87304940051-0</t>
  </si>
  <si>
    <t>DANIEL JACOB ALVES DE OLIVEIRA</t>
  </si>
  <si>
    <t>87304948520-2</t>
  </si>
  <si>
    <t>DAMARIS TERRA VOLSO</t>
  </si>
  <si>
    <t>87304992734-4</t>
  </si>
  <si>
    <t>GABRIEL STEPHEN KARIYA</t>
  </si>
  <si>
    <t>87304013503-7</t>
  </si>
  <si>
    <t>FLAVIO ROGERIO RISSO</t>
  </si>
  <si>
    <t>87304983399-5</t>
  </si>
  <si>
    <t>ALAN CHRISTOFFER ALMEIDA DE MORAES</t>
  </si>
  <si>
    <t>87304989207-2</t>
  </si>
  <si>
    <t>THIAGO DE ANDRADE MENDES MARTINS</t>
  </si>
  <si>
    <t>87304944612-6</t>
  </si>
  <si>
    <t>THIAGO RODRIGO DE SOUZA FORNAGIERO</t>
  </si>
  <si>
    <t>87304979367-3</t>
  </si>
  <si>
    <t>THIAGO OLIVEIRA DE ARAUJO MACHADO</t>
  </si>
  <si>
    <t>87304014631-5</t>
  </si>
  <si>
    <t>CAMILA ROSOLEN DONA</t>
  </si>
  <si>
    <t>87304029422-0</t>
  </si>
  <si>
    <t>FERNANDO LUCIO FONSECA RODRIGUES</t>
  </si>
  <si>
    <t>87304024426-8</t>
  </si>
  <si>
    <t>ARNALDO RODRIGO DA SILVA</t>
  </si>
  <si>
    <t>87304999729-0</t>
  </si>
  <si>
    <t>JOSE CESAR DE SOUSA</t>
  </si>
  <si>
    <t>87304972048-0</t>
  </si>
  <si>
    <t>PAULO ROBERTO FONSECA DA SILVA</t>
  </si>
  <si>
    <t>87304009691-0</t>
  </si>
  <si>
    <t>LUCIANO DO NASCIMENTO</t>
  </si>
  <si>
    <t>87304022145-0</t>
  </si>
  <si>
    <t>ANTONIO ALVES DA SILVA</t>
  </si>
  <si>
    <t>87304959822-6</t>
  </si>
  <si>
    <t>MAICK INACIO DOS SANTOS</t>
  </si>
  <si>
    <t>87304005141-8</t>
  </si>
  <si>
    <t>ERIKA KUBOTA YANAKA</t>
  </si>
  <si>
    <t>87304013909-6</t>
  </si>
  <si>
    <t>VANDERLEI VAGNER TROVAO</t>
  </si>
  <si>
    <t>87304011162-4</t>
  </si>
  <si>
    <t>VINICIUS PIRES RODRIGUES DE SOUZA</t>
  </si>
  <si>
    <t>87304012354-7</t>
  </si>
  <si>
    <t>ARTHUR BATISTA VENTURA</t>
  </si>
  <si>
    <t>87304979752-4</t>
  </si>
  <si>
    <t>LARISSA PAULA SANTOS PEREIRA MARTINS</t>
  </si>
  <si>
    <t>87304966727-5</t>
  </si>
  <si>
    <t>GUILHERME RIDAO GERALDO</t>
  </si>
  <si>
    <t>87304993882-9</t>
  </si>
  <si>
    <t>ALEXANDRE DE LIMA</t>
  </si>
  <si>
    <t>87304018959-9</t>
  </si>
  <si>
    <t>WELLINGTON VICTOR PEREIRA DA SILVA</t>
  </si>
  <si>
    <t>87304947960-8</t>
  </si>
  <si>
    <t>RODOLFO CEZAR DE LIMA</t>
  </si>
  <si>
    <t>87304945499-3</t>
  </si>
  <si>
    <t>MARCIO LUIZ CARVALHO</t>
  </si>
  <si>
    <t>87304999163-0</t>
  </si>
  <si>
    <t>VAGNER DIAS</t>
  </si>
  <si>
    <t>87304010188-4</t>
  </si>
  <si>
    <t>LUIS GUSTAVO MENDES EVANGELISTA DA FONSECA</t>
  </si>
  <si>
    <t>86037-890</t>
  </si>
  <si>
    <t>87304016023-6</t>
  </si>
  <si>
    <t>JONAS FRANCISCO PINTO</t>
  </si>
  <si>
    <t>87304945298-9</t>
  </si>
  <si>
    <t>KAIQUE AUGUSTO INNOCENCIO RAMOS</t>
  </si>
  <si>
    <t>87304013441-2</t>
  </si>
  <si>
    <t>KARLO EDUARDO SAITO MARTINS</t>
  </si>
  <si>
    <t>87304022424-5</t>
  </si>
  <si>
    <t>HELIO OSSAMU MITA</t>
  </si>
  <si>
    <t>87304028724-5</t>
  </si>
  <si>
    <t>JEFERSON JOSE ALVES</t>
  </si>
  <si>
    <t>87304989865-5</t>
  </si>
  <si>
    <t>RODRIGO GALERA GARCIA</t>
  </si>
  <si>
    <t>87304937649-4</t>
  </si>
  <si>
    <t>ALEX FERNANDO DE ANDRADE</t>
  </si>
  <si>
    <t>87304009019-1</t>
  </si>
  <si>
    <t>VINICIUS ANTUNES SILVA</t>
  </si>
  <si>
    <t>87304970773-3</t>
  </si>
  <si>
    <t>FERNANDO FERREIRA DIAS BUGHI</t>
  </si>
  <si>
    <t>87304004736-7</t>
  </si>
  <si>
    <t>MATHEUS HENRIQUE PEREIRA DOS SANTOS</t>
  </si>
  <si>
    <t>87304942901-7</t>
  </si>
  <si>
    <t>HIGOR GIOVANE SPOSITO VAZ</t>
  </si>
  <si>
    <t>87304977423-5</t>
  </si>
  <si>
    <t>LEOPOLDO JOSE SILVA KARAM</t>
  </si>
  <si>
    <t>87304974406-0</t>
  </si>
  <si>
    <t>PABLO MAGALHAES</t>
  </si>
  <si>
    <t>87304966456-8</t>
  </si>
  <si>
    <t>ANA CLAUDIA DA SILVA</t>
  </si>
  <si>
    <t>87304971011-0</t>
  </si>
  <si>
    <t>LUCAS DEMARCHI MATOS</t>
  </si>
  <si>
    <t>87304976058-4</t>
  </si>
  <si>
    <t>MARCO HENRIQUE OKIKAWA FRIZANCO</t>
  </si>
  <si>
    <t>87304014698-4</t>
  </si>
  <si>
    <t>JULIA BONIFACIO DA SILVA</t>
  </si>
  <si>
    <t>87304937109-5</t>
  </si>
  <si>
    <t>ZENILTO SANTANA DE ARAUJO</t>
  </si>
  <si>
    <t>87304952974-0</t>
  </si>
  <si>
    <t>VIVIANE MARIA DOS REIS</t>
  </si>
  <si>
    <t>87304977647-6</t>
  </si>
  <si>
    <t>ANELISE CANESSO DA CUNHA</t>
  </si>
  <si>
    <t>87304957598-9</t>
  </si>
  <si>
    <t>DOUGLAS HENRIQUE PEREIRA MORAES</t>
  </si>
  <si>
    <t>87304002256-4</t>
  </si>
  <si>
    <t>MARIANA OLIVEIRA DE LIMA BRANDAO</t>
  </si>
  <si>
    <t>87304995448-0</t>
  </si>
  <si>
    <t>MARLOS CARVALHO DE SOUZA JUNIOR</t>
  </si>
  <si>
    <t>87304945301-2</t>
  </si>
  <si>
    <t>SHEILA FERREIRA DA CUNHA REIS</t>
  </si>
  <si>
    <t>87304943376-7</t>
  </si>
  <si>
    <t>LUIZ FELIPE LIMA DA SILVA</t>
  </si>
  <si>
    <t>87304991264-6</t>
  </si>
  <si>
    <t>BRUNO DOS SANTOS MONTINI</t>
  </si>
  <si>
    <t>87304990360-7</t>
  </si>
  <si>
    <t>CARLOS RAFAEL MENDES</t>
  </si>
  <si>
    <t>87304992275-0</t>
  </si>
  <si>
    <t>MARY ROSANE LOPES FELICIANO NICOLINI</t>
  </si>
  <si>
    <t>87304020062-6</t>
  </si>
  <si>
    <t>PEDRO HENRIQUE BENDER</t>
  </si>
  <si>
    <t>87304015614-5</t>
  </si>
  <si>
    <t>JOAO LUCAS SECCI RIBEIRO</t>
  </si>
  <si>
    <t>87304020749-0</t>
  </si>
  <si>
    <t>LUCILAINE RODRIGUES NOVAIS</t>
  </si>
  <si>
    <t>87304971608-5</t>
  </si>
  <si>
    <t>HELINTON RAFAEL FIXINA CAMPOS</t>
  </si>
  <si>
    <t>87304000844-7</t>
  </si>
  <si>
    <t>JHEFERSON TOME DA SILVA</t>
  </si>
  <si>
    <t>87304022821-4</t>
  </si>
  <si>
    <t>JOAO MATHEUS DA SILVA DE OLIVEIRA</t>
  </si>
  <si>
    <t>87304940323-7</t>
  </si>
  <si>
    <t>LUAN HENRIQUE MAZETTO</t>
  </si>
  <si>
    <t>87304987063-4</t>
  </si>
  <si>
    <t>ALCEU CARVALHO JUNIOR</t>
  </si>
  <si>
    <t>87304018773-0</t>
  </si>
  <si>
    <t>MICHEL FAY NEVES</t>
  </si>
  <si>
    <t>87304012837-7</t>
  </si>
  <si>
    <t>ANGELICA CARVALHO DOS SANTOS</t>
  </si>
  <si>
    <t>87304014454-7</t>
  </si>
  <si>
    <t>VINICIUS QUINA MATOS</t>
  </si>
  <si>
    <t>87304966604-1</t>
  </si>
  <si>
    <t>GUSTAVO SIQUEIRA GUEDES</t>
  </si>
  <si>
    <t>87304938472-0</t>
  </si>
  <si>
    <t>JEFERSON ADRIANO ALVES FERREIRA</t>
  </si>
  <si>
    <t>87304019888-2</t>
  </si>
  <si>
    <t>BRUNO DE PAULA DANTAS RAMOS DE OLIVEIRA</t>
  </si>
  <si>
    <t>87304021282-3</t>
  </si>
  <si>
    <t>PATRICIA PEREIRA DE SOUZA</t>
  </si>
  <si>
    <t>87304011601-1</t>
  </si>
  <si>
    <t>ALISSON ROBERTO EMILIO</t>
  </si>
  <si>
    <t>87304991297-0</t>
  </si>
  <si>
    <t>IVAN LUIZ ROQUE</t>
  </si>
  <si>
    <t>Jd Vale Verde</t>
  </si>
  <si>
    <t>87304014474-3</t>
  </si>
  <si>
    <t>RICARDO SILVA OLIVEIRA</t>
  </si>
  <si>
    <t>87304987617-7</t>
  </si>
  <si>
    <t>WILLIANS WALLAS DA SILVA</t>
  </si>
  <si>
    <t>87304026394-0</t>
  </si>
  <si>
    <t>JOAO PEDRO DE OLIVEIRA</t>
  </si>
  <si>
    <t>87304009418-0</t>
  </si>
  <si>
    <t>RODRIGO RECHI DA SILVA</t>
  </si>
  <si>
    <t>Irerê</t>
  </si>
  <si>
    <t>86115-000</t>
  </si>
  <si>
    <t>87304012815-0</t>
  </si>
  <si>
    <t>EDUARDO GONSALVES NAGATOSHI</t>
  </si>
  <si>
    <t>87304004510-6</t>
  </si>
  <si>
    <t>MARIA REGINA DEGUCHI</t>
  </si>
  <si>
    <t>87304936508-8</t>
  </si>
  <si>
    <t>MARCOS JOSE DOS SANTOS</t>
  </si>
  <si>
    <t>87304023693-3</t>
  </si>
  <si>
    <t>LUIS FERNANDO HONORIO DE CARVALHO SILVA</t>
  </si>
  <si>
    <t>87304017479-2</t>
  </si>
  <si>
    <t>MARIO ILDEFONSO FASANO WERNER</t>
  </si>
  <si>
    <t>87304982399-9</t>
  </si>
  <si>
    <t>TACIANA GONCALVES</t>
  </si>
  <si>
    <t>Franca</t>
  </si>
  <si>
    <t>87304003303-7</t>
  </si>
  <si>
    <t>MARIANA MORAES FERREIRA</t>
  </si>
  <si>
    <t>87304021393-9</t>
  </si>
  <si>
    <t>JOSE ANDERSON FERREIRA DA SILVA</t>
  </si>
  <si>
    <t>87304022263-3</t>
  </si>
  <si>
    <t>AGOSTINHO FELICIO JUNIOR</t>
  </si>
  <si>
    <t>87304957616-0</t>
  </si>
  <si>
    <t>ELTON JOSE DA SILVA</t>
  </si>
  <si>
    <t>87304004150-0</t>
  </si>
  <si>
    <t>PAULO HENRIQUE RAIMUNDO</t>
  </si>
  <si>
    <t>87304029660-7</t>
  </si>
  <si>
    <t>LUAN APARECIDO BALLICO</t>
  </si>
  <si>
    <t>87304950345-9</t>
  </si>
  <si>
    <t>WAGNER ALVES DE PAULA</t>
  </si>
  <si>
    <t>87304979776-0</t>
  </si>
  <si>
    <t>ANDRE TIMOTEO BALLOTARI</t>
  </si>
  <si>
    <t>87304941732-0</t>
  </si>
  <si>
    <t>MARCELO TENORIO SIQUEIRA</t>
  </si>
  <si>
    <t>87304026360-6</t>
  </si>
  <si>
    <t>ISABELA AMARILIS MINZON CAVALARI CONSULO</t>
  </si>
  <si>
    <t>87304945159-9</t>
  </si>
  <si>
    <t>JORGE MORISHITA JR</t>
  </si>
  <si>
    <t>87304949771-4</t>
  </si>
  <si>
    <t>FABIANO AFONSO DA SILVA</t>
  </si>
  <si>
    <t>87304991775-0</t>
  </si>
  <si>
    <t>ARTHUR JOSE BEZERRA DA SILVA</t>
  </si>
  <si>
    <t>87304014637-5</t>
  </si>
  <si>
    <t>PABLO HENRIQUE SOUZA GONZAGA SILVA</t>
  </si>
  <si>
    <t>87304945361-1</t>
  </si>
  <si>
    <t>ALEX SANDRO MARTINS</t>
  </si>
  <si>
    <t>87304000029-2</t>
  </si>
  <si>
    <t>MARCIO LUCAS MARIANO DE FRANCA</t>
  </si>
  <si>
    <t>87304975079-4</t>
  </si>
  <si>
    <t>MATHEUS HENRIQUE DOS SANTOS SILVA</t>
  </si>
  <si>
    <t>87304987656-0</t>
  </si>
  <si>
    <t>PAULO DE OLIVEIRA NETO</t>
  </si>
  <si>
    <t>87304009431-7</t>
  </si>
  <si>
    <t>ELTON RODRIGUES</t>
  </si>
  <si>
    <t>87304950538-5</t>
  </si>
  <si>
    <t>JHONE RAMOS DA SILVA</t>
  </si>
  <si>
    <t>87304935557-2</t>
  </si>
  <si>
    <t>VANESSA CRISTINA FERREIRA PONTES SERPELONI</t>
  </si>
  <si>
    <t>87304945410-8</t>
  </si>
  <si>
    <t>EDUARDO HENRIQUE DA COSTA CASELATO CASELATO</t>
  </si>
  <si>
    <t>87304943309-0</t>
  </si>
  <si>
    <t>JOSE LUCAS DE JESUS SILVA</t>
  </si>
  <si>
    <t>87304004035-6</t>
  </si>
  <si>
    <t>RENATA UMBELINO PERASSOLI</t>
  </si>
  <si>
    <t>87304939118-6</t>
  </si>
  <si>
    <t>ANDRE LUIZ DOS SANTOS</t>
  </si>
  <si>
    <t>87304000210-9</t>
  </si>
  <si>
    <t>ANDRE ANTONIO ANDRIOLO</t>
  </si>
  <si>
    <t>87304022276-1</t>
  </si>
  <si>
    <t>ANDRE FERREIRA DE SA</t>
  </si>
  <si>
    <t>87304948962-4</t>
  </si>
  <si>
    <t>CARLOS EDUARDO KOBZINSKI</t>
  </si>
  <si>
    <t>87304012070-1</t>
  </si>
  <si>
    <t>WAGNER DA ROSA</t>
  </si>
  <si>
    <t>87304019483-3</t>
  </si>
  <si>
    <t xml:space="preserve">JOSIMAR DOS SANTOS </t>
  </si>
  <si>
    <t>87304012992-3</t>
  </si>
  <si>
    <t>ALESSANDRO KOENIG DOS SANTOS MARIA</t>
  </si>
  <si>
    <t>87304021032-8</t>
  </si>
  <si>
    <t>LUCIANO TERSIO DIAS ROCHA CAMARGO</t>
  </si>
  <si>
    <t>Rua Parque Nacional do Iguaçu</t>
  </si>
  <si>
    <t>Vila A B Vicentini</t>
  </si>
  <si>
    <t>86077-280</t>
  </si>
  <si>
    <t>87304016664-2</t>
  </si>
  <si>
    <t>GUSTAVO LEITE E SILVA</t>
  </si>
  <si>
    <t>87304946420-2</t>
  </si>
  <si>
    <t>MARIO EDUARDO MENAN</t>
  </si>
  <si>
    <t>87304960393-5</t>
  </si>
  <si>
    <t>MAROCIR IZIDORO DO NASCIMENTO</t>
  </si>
  <si>
    <t>Rua Antônio Vieira da Silva</t>
  </si>
  <si>
    <t>Jd Tarobá I</t>
  </si>
  <si>
    <t>86042-700</t>
  </si>
  <si>
    <t>87304010892-3</t>
  </si>
  <si>
    <t>ROGERIO CIANCA</t>
  </si>
  <si>
    <t>87304960466-8</t>
  </si>
  <si>
    <t>RENAN WILLIAN PIEROTES DA SILVA</t>
  </si>
  <si>
    <t>87304028214-0</t>
  </si>
  <si>
    <t>IVAN CARLOS DE OLIVEIRA JUNIOR</t>
  </si>
  <si>
    <t>87304978381-3</t>
  </si>
  <si>
    <t>WELLINGTON HENRIQUE MENDONCA</t>
  </si>
  <si>
    <t>87304935304-7</t>
  </si>
  <si>
    <t>ANDERSON SOARES</t>
  </si>
  <si>
    <t>87304025051-0</t>
  </si>
  <si>
    <t>PAULO RICARDO ROMANO PRADO</t>
  </si>
  <si>
    <t>87304972421-3</t>
  </si>
  <si>
    <t>MATHEUS WILLIAM NASCIMENTO DE OLIVEIRA</t>
  </si>
  <si>
    <t>87304013989-1</t>
  </si>
  <si>
    <t>RENAN DE MACEDO ALMEIDA</t>
  </si>
  <si>
    <t>87304974876-6</t>
  </si>
  <si>
    <t>DARA KAWANY SILVA SOBREIRA</t>
  </si>
  <si>
    <t>87304019433-2</t>
  </si>
  <si>
    <t>LUIS ANTONIO ROLIM DA ROSA</t>
  </si>
  <si>
    <t>87304939761-0</t>
  </si>
  <si>
    <t>ANTONIO RIBEIRO DE ARAUJO</t>
  </si>
  <si>
    <t>87304992499-1</t>
  </si>
  <si>
    <t>NIVALDO LIMA DOS SANTOS</t>
  </si>
  <si>
    <t>87304955338-2</t>
  </si>
  <si>
    <t>JERONIMO LIMA MORENO</t>
  </si>
  <si>
    <t>87304005536-9</t>
  </si>
  <si>
    <t>WANDERLEY COSTA JUNIOR</t>
  </si>
  <si>
    <t>87304943912-1</t>
  </si>
  <si>
    <t>WESLEY SANTOS DE MEDEIROS</t>
  </si>
  <si>
    <t>87304009736-9</t>
  </si>
  <si>
    <t>TIAGO LEMBI DE OLIVEIRA</t>
  </si>
  <si>
    <t>87304024332-9</t>
  </si>
  <si>
    <t>REINIER ALEXSANDER RIBEIRO UTIYAMA</t>
  </si>
  <si>
    <t>87304017116-1</t>
  </si>
  <si>
    <t>FELIPE NATAN PEREIRA MANOEL</t>
  </si>
  <si>
    <t>87304011998-7</t>
  </si>
  <si>
    <t>LUCIANO ROCHA CAMARGO</t>
  </si>
  <si>
    <t>87304024491-5</t>
  </si>
  <si>
    <t>DANIEL JACOB</t>
  </si>
  <si>
    <t>87304023169-2</t>
  </si>
  <si>
    <t>ALEXSANDRO PEREIRA DE OLIVEIRA</t>
  </si>
  <si>
    <t>Rua Oswaldo Baggio</t>
  </si>
  <si>
    <t>87304019666-1</t>
  </si>
  <si>
    <t>JOAO BATISTA DA SILVA</t>
  </si>
  <si>
    <t>87304940103-6</t>
  </si>
  <si>
    <t>SEBASTIAO SOARES DOS REIS</t>
  </si>
  <si>
    <t>87304023775-4</t>
  </si>
  <si>
    <t>RUI DA SILVA SANTANA</t>
  </si>
  <si>
    <t>87304012535-5</t>
  </si>
  <si>
    <t>PAULO CAIRE</t>
  </si>
  <si>
    <t>87304942249-9</t>
  </si>
  <si>
    <t>RENATO OLIVEIRA SANTANA</t>
  </si>
  <si>
    <t>87304026575-9</t>
  </si>
  <si>
    <t>RODRIGO ALMEIDA GOIS</t>
  </si>
  <si>
    <t>87304026539-6</t>
  </si>
  <si>
    <t>ANTONIO CARLOS PEREIRA ABRUNHOSA</t>
  </si>
  <si>
    <t>87304986867-6</t>
  </si>
  <si>
    <t>DANIEL FERNANDO MOIA</t>
  </si>
  <si>
    <t>87304959776-0</t>
  </si>
  <si>
    <t>MARCOS CALERO GLUK DE SOUZA</t>
  </si>
  <si>
    <t>87304021541-2</t>
  </si>
  <si>
    <t>RONNIY HIROYUKI FUKUI</t>
  </si>
  <si>
    <t>87304936126-5</t>
  </si>
  <si>
    <t>TCHAILY MAYCON SOARES</t>
  </si>
  <si>
    <t>87304935033-0</t>
  </si>
  <si>
    <t>TAMIRES CRISTINA RODRIGUES PONTES</t>
  </si>
  <si>
    <t>87304946493-0</t>
  </si>
  <si>
    <t>ISABELLE CRISTINA NEUMANN</t>
  </si>
  <si>
    <t>87304982686-2</t>
  </si>
  <si>
    <t>DIEGO VINICIUS MACEDO SILVA</t>
  </si>
  <si>
    <t>87304941517-0</t>
  </si>
  <si>
    <t>PAULO ROGHER NOGUEIRA</t>
  </si>
  <si>
    <t>87304964640-1</t>
  </si>
  <si>
    <t>LUCAS GOULART MALMEGRIN</t>
  </si>
  <si>
    <t>87304981765-7</t>
  </si>
  <si>
    <t>JEAN CARLO CAMACHO FELIX</t>
  </si>
  <si>
    <t>87304017328-4</t>
  </si>
  <si>
    <t>PAULO AUGUSTO MORTEAN VALIATI</t>
  </si>
  <si>
    <t>87304013643-7</t>
  </si>
  <si>
    <t>OTAVIO APARECIDO FERMINO NUNES</t>
  </si>
  <si>
    <t>87304023800-4</t>
  </si>
  <si>
    <t>LUCIANO MIGUEL GONCALVES DIAS</t>
  </si>
  <si>
    <t>87304970756-7</t>
  </si>
  <si>
    <t>WILSON DA SILVA</t>
  </si>
  <si>
    <t>87304026464-3</t>
  </si>
  <si>
    <t>ISRAEL ANTONIO DOS SANTOS</t>
  </si>
  <si>
    <t>87304018622-2</t>
  </si>
  <si>
    <t>RAUL PIERETTI SANTIN</t>
  </si>
  <si>
    <t>87304012204-9</t>
  </si>
  <si>
    <t>GILMAR CARASEK</t>
  </si>
  <si>
    <t>87304946206-1</t>
  </si>
  <si>
    <t>MATHEUS SEGANTINE LIMA</t>
  </si>
  <si>
    <t>87304979728-0</t>
  </si>
  <si>
    <t>WALDIR GUIMARAES</t>
  </si>
  <si>
    <t>87304002490-1</t>
  </si>
  <si>
    <t>LUIZ FERNANDO NUNES DE SOUZA</t>
  </si>
  <si>
    <t>87304945050-1</t>
  </si>
  <si>
    <t>JEZER MIZOGUTI GUIMARAES</t>
  </si>
  <si>
    <t>87304991459-2</t>
  </si>
  <si>
    <t>CLAUDEMIR VELOSO DOS SANTOS</t>
  </si>
  <si>
    <t>87304029087-0</t>
  </si>
  <si>
    <t>FERNANDA CARLA CONSON</t>
  </si>
  <si>
    <t>87304937466-6</t>
  </si>
  <si>
    <t>ALEXSANDRO FERNANDES DA SILVA</t>
  </si>
  <si>
    <t>87304028227-9</t>
  </si>
  <si>
    <t>WILLIAN NALIN DA SILVA</t>
  </si>
  <si>
    <t>87304003421-0</t>
  </si>
  <si>
    <t>VICTOR MODESTO ZIELINSKI</t>
  </si>
  <si>
    <t>87304951529-3</t>
  </si>
  <si>
    <t>MATHEUS LEAL MARTINS</t>
  </si>
  <si>
    <t>87304013385-8</t>
  </si>
  <si>
    <t>MIGUEL TONON</t>
  </si>
  <si>
    <t>87304001624-2</t>
  </si>
  <si>
    <t>ANDREY DE MELO CUSTODIO</t>
  </si>
  <si>
    <t>87304023974-9</t>
  </si>
  <si>
    <t>MARCELO ANTONIO DE OLIVEIRA FILHO</t>
  </si>
  <si>
    <t>87304957391-4</t>
  </si>
  <si>
    <t>RAFAEL DE MELLO DIAS AUGUSTO</t>
  </si>
  <si>
    <t>87304948773-8</t>
  </si>
  <si>
    <t>WILSON DE OLIVEIRA</t>
  </si>
  <si>
    <t>87304962722-0</t>
  </si>
  <si>
    <t>EMANUEL DE PAULO RODRIGUES</t>
  </si>
  <si>
    <t>87304023466-4</t>
  </si>
  <si>
    <t>ELVIS WILLIAN DOS SANTOS MOREIRA</t>
  </si>
  <si>
    <t>87304962477-9</t>
  </si>
  <si>
    <t>HELENA SOUSA DE SOUSA</t>
  </si>
  <si>
    <t>87304941858-4</t>
  </si>
  <si>
    <t>VINICIUS NOVO SOARES</t>
  </si>
  <si>
    <t>87304978026-2</t>
  </si>
  <si>
    <t>LUCAS GULHAO</t>
  </si>
  <si>
    <t>87304978424-1</t>
  </si>
  <si>
    <t>MURILO ARRUDA SOUTO</t>
  </si>
  <si>
    <t>87304995944-6</t>
  </si>
  <si>
    <t>RICARDO LEANDRO BARBIERI</t>
  </si>
  <si>
    <t>87304000717-5</t>
  </si>
  <si>
    <t>DIOGO MARQUETI</t>
  </si>
  <si>
    <t>87304960522-2</t>
  </si>
  <si>
    <t>GABRIEL CASTRO DA SILVA</t>
  </si>
  <si>
    <t>87304995497-0</t>
  </si>
  <si>
    <t>MARIVALDO PEREIRA DA SILVA</t>
  </si>
  <si>
    <t>87304015585-5</t>
  </si>
  <si>
    <t>JULIANA ANTIVEROS MARINO CESAR</t>
  </si>
  <si>
    <t>87304016359-2</t>
  </si>
  <si>
    <t>PAULO MACIEL VASQUES LOPES</t>
  </si>
  <si>
    <t>87304955477-2</t>
  </si>
  <si>
    <t>LUCAS DE FREITAS CESTARI</t>
  </si>
  <si>
    <t>87304937410-5</t>
  </si>
  <si>
    <t>ERIK LUAN ANDRELINO</t>
  </si>
  <si>
    <t>87304029340-9</t>
  </si>
  <si>
    <t>MARLI DE FATIMA NAZARIO</t>
  </si>
  <si>
    <t>87304010442-3</t>
  </si>
  <si>
    <t>STEVY ANDREY DE FREITAS HURKO</t>
  </si>
  <si>
    <t>87304021999-2</t>
  </si>
  <si>
    <t>VICTOR HUGO ROSA ROMERO</t>
  </si>
  <si>
    <t>87304945372-0</t>
  </si>
  <si>
    <t>ADEMIR STRESSER DOS SANTOS</t>
  </si>
  <si>
    <t>87304955538-7</t>
  </si>
  <si>
    <t>LUAN MORAES DOS REIS</t>
  </si>
  <si>
    <t>87304950738-0</t>
  </si>
  <si>
    <t>ALTAIR PAULO DE ALCANTARA</t>
  </si>
  <si>
    <t>87304019117-4</t>
  </si>
  <si>
    <t>DIEGO DA SILVA BRAGA</t>
  </si>
  <si>
    <t>87304994765-1</t>
  </si>
  <si>
    <t>CARLOS ERVIN ELAND NETO</t>
  </si>
  <si>
    <t>87304980942-9</t>
  </si>
  <si>
    <t>ANGELA APARECIDA DE LIMA</t>
  </si>
  <si>
    <t>87304941520-8</t>
  </si>
  <si>
    <t>EVANDRO PAGLIARI</t>
  </si>
  <si>
    <t>87304965773-0</t>
  </si>
  <si>
    <t>DENER VINICIUS GOMES RODRIGO</t>
  </si>
  <si>
    <t>87304945309-2</t>
  </si>
  <si>
    <t>PAULO JOSE LUIZ FERNANDES</t>
  </si>
  <si>
    <t>87304977565-5</t>
  </si>
  <si>
    <t>RENAN SANCHES TONELLO DE OLIVEIRA</t>
  </si>
  <si>
    <t>87304017588-8</t>
  </si>
  <si>
    <t>ALEXANDRE REQUENA BRAZ</t>
  </si>
  <si>
    <t>87304025374-8</t>
  </si>
  <si>
    <t>RODRIGO APARECIDO ALVES TRANNIN</t>
  </si>
  <si>
    <t>87304025242-6</t>
  </si>
  <si>
    <t>VITOR GOMES DE LIMA</t>
  </si>
  <si>
    <t>87304972793-2</t>
  </si>
  <si>
    <t>LUIZ FERNANDO OLIVEIRA BATISTA</t>
  </si>
  <si>
    <t>87304022336-6</t>
  </si>
  <si>
    <t>LUIZ GUILHERME DE MORAES SANCHES</t>
  </si>
  <si>
    <t>87304029301-6</t>
  </si>
  <si>
    <t>LUCIANO MAXIMIANO</t>
  </si>
  <si>
    <t>87304976289-3</t>
  </si>
  <si>
    <t>ANDERSON COUTO DOS SANTOS</t>
  </si>
  <si>
    <t>87304018111-8</t>
  </si>
  <si>
    <t>JONAS PADILHA DA SILVA</t>
  </si>
  <si>
    <t>87304943435-1</t>
  </si>
  <si>
    <t>GABRIEL FELIPE BATAMAM DE ANDRADE</t>
  </si>
  <si>
    <t>87304983191-0</t>
  </si>
  <si>
    <t>JOAO VITOR PEREIRA LIMA</t>
  </si>
  <si>
    <t>87304023212-9</t>
  </si>
  <si>
    <t>WELISSON GUSTAVO SIMON</t>
  </si>
  <si>
    <t>87304019243-6</t>
  </si>
  <si>
    <t>RONALDO COUTINHO FERREIRA</t>
  </si>
  <si>
    <t>87304987951-1</t>
  </si>
  <si>
    <t>ANDREIA AGUILERA GOTARDO SILVA</t>
  </si>
  <si>
    <t>87304977280-0</t>
  </si>
  <si>
    <t>NATANAEL DOS REIS</t>
  </si>
  <si>
    <t>87304026393-0</t>
  </si>
  <si>
    <t>ANA CAROLINA MELEM DA SILVA</t>
  </si>
  <si>
    <t>87304990669-9</t>
  </si>
  <si>
    <t>MARCELO AUGUSTO BIGETTI</t>
  </si>
  <si>
    <t>87304936176-6</t>
  </si>
  <si>
    <t>ISAC DA SILVA OLIVEIRA</t>
  </si>
  <si>
    <t>87304986413-6</t>
  </si>
  <si>
    <t>ANTONIO PREZOTTI JUNIOR</t>
  </si>
  <si>
    <t>87304989959-4</t>
  </si>
  <si>
    <t>RODRIGO FERREIRA PACIENCIA</t>
  </si>
  <si>
    <t>87304937994-7</t>
  </si>
  <si>
    <t>FERNANDO CESAR SILVA</t>
  </si>
  <si>
    <t>87304940376-8</t>
  </si>
  <si>
    <t>JOAO MANOEL JUNIOR</t>
  </si>
  <si>
    <t>87304993328-3</t>
  </si>
  <si>
    <t>GUSTAVO BRESCIANI VENDRAMETO</t>
  </si>
  <si>
    <t>87304008312-7</t>
  </si>
  <si>
    <t>ANTONIO CARLOS ROCHA JUNIOR</t>
  </si>
  <si>
    <t>87304025552-6</t>
  </si>
  <si>
    <t>JOSE NOGUEIRA FILHO</t>
  </si>
  <si>
    <t>87304953957-0</t>
  </si>
  <si>
    <t>THIAGO DELGADO BEZERRA</t>
  </si>
  <si>
    <t>87304939878-6</t>
  </si>
  <si>
    <t>MAURICIO CAMPOS</t>
  </si>
  <si>
    <t>87304014886-0</t>
  </si>
  <si>
    <t>FABIO NOBUO KASHIWABARA</t>
  </si>
  <si>
    <t>87304974433-4</t>
  </si>
  <si>
    <t>JESSICA FRANCIELE DOS SANTOS</t>
  </si>
  <si>
    <t>87304966030-2</t>
  </si>
  <si>
    <t>EVERTON MARCOS FUSCO</t>
  </si>
  <si>
    <t>87304022978-2</t>
  </si>
  <si>
    <t>SERGIO LUIZ RHODEN</t>
  </si>
  <si>
    <t>87304978175-0</t>
  </si>
  <si>
    <t>WELLINGTON LUCIANO DOS SANTOS</t>
  </si>
  <si>
    <t>87304023852-5</t>
  </si>
  <si>
    <t>JOAO MATHEUS CALDAS SANTO</t>
  </si>
  <si>
    <t>87304941406-4</t>
  </si>
  <si>
    <t>JULIO CESAR MESSSIAS DOS SANTOS</t>
  </si>
  <si>
    <t>87304936995-0</t>
  </si>
  <si>
    <t>ELTON CARLOS LEAL</t>
  </si>
  <si>
    <t>87304948657-4</t>
  </si>
  <si>
    <t>VANDERLEI CARDOSO DE LIMA</t>
  </si>
  <si>
    <t>87304943699-5</t>
  </si>
  <si>
    <t>RODRIGO COUTINHO</t>
  </si>
  <si>
    <t>87304981545-6</t>
  </si>
  <si>
    <t>VITOR DE OLIVEIRA GONCALVES DE LIMA</t>
  </si>
  <si>
    <t>87304026756-7</t>
  </si>
  <si>
    <t>DAVID GUEDES</t>
  </si>
  <si>
    <t>87304949573-0</t>
  </si>
  <si>
    <t>CESAR SEIJI ONO</t>
  </si>
  <si>
    <t>87304004210-4</t>
  </si>
  <si>
    <t>WAGNER MANOEL MARTINS</t>
  </si>
  <si>
    <t>87304940221-0</t>
  </si>
  <si>
    <t>CARLOS ALEXANDRE MONTEIRO DE ARAUJO</t>
  </si>
  <si>
    <t>87304024004-2</t>
  </si>
  <si>
    <t>DEDIER DANDREA JUNIOR</t>
  </si>
  <si>
    <t>87304009561-9</t>
  </si>
  <si>
    <t>ALEXANDRE VESPA</t>
  </si>
  <si>
    <t>87304023350-9</t>
  </si>
  <si>
    <t>EDUARDO CORAL SECON</t>
  </si>
  <si>
    <t>87304014802-5</t>
  </si>
  <si>
    <t>DENILTON AUGUSTO DA SILVA</t>
  </si>
  <si>
    <t>87304019578-2</t>
  </si>
  <si>
    <t>ANDERSON SIPRIANO DA SILVA</t>
  </si>
  <si>
    <t>87304024928-4</t>
  </si>
  <si>
    <t>PAULA VANESSA DA SILVA RIBEIRO</t>
  </si>
  <si>
    <t>87304016221-0</t>
  </si>
  <si>
    <t>MATHEUS FERNANDES MOREIRA DOS SANTOS</t>
  </si>
  <si>
    <t>87304957424-4</t>
  </si>
  <si>
    <t>ALINE CRISTINA SANTOS DE OLIVEIRA</t>
  </si>
  <si>
    <t>87304020349-1</t>
  </si>
  <si>
    <t>AURELINO BALDOINO DA SILVA</t>
  </si>
  <si>
    <t>87304991794-7</t>
  </si>
  <si>
    <t>VALCIDES VINICIUS DE OLIVEIRA</t>
  </si>
  <si>
    <t>87304020926-9</t>
  </si>
  <si>
    <t>OSMAR CRISTIANO APARECIDO PAES</t>
  </si>
  <si>
    <t>Rua João Guilherme</t>
  </si>
  <si>
    <t>86042-290</t>
  </si>
  <si>
    <t>87304021303-5</t>
  </si>
  <si>
    <t>FERNANDO NAVARRO GOMES</t>
  </si>
  <si>
    <t>87304019270-0</t>
  </si>
  <si>
    <t>JUNIOR NUNES GABRIEL</t>
  </si>
  <si>
    <t>87304943302-0</t>
  </si>
  <si>
    <t>ELIEZER ESDRAS AGUILAR</t>
  </si>
  <si>
    <t>Rua Antônio Amadeu</t>
  </si>
  <si>
    <t>86041-650</t>
  </si>
  <si>
    <t>87304955464-4</t>
  </si>
  <si>
    <t>ADIRLEY EZEQUIEL</t>
  </si>
  <si>
    <t>87304966235-7</t>
  </si>
  <si>
    <t>EVERTON LUIZ BUENO</t>
  </si>
  <si>
    <t>87304986829-3</t>
  </si>
  <si>
    <t>LUCAS FELIPE FERREIRA DOS SANTOS</t>
  </si>
  <si>
    <t>87304989123-1</t>
  </si>
  <si>
    <t>GABRIEL ANGELO JUSTINO</t>
  </si>
  <si>
    <t>87304999531-4</t>
  </si>
  <si>
    <t>LAISA CAROLINE SILVA TEIXEIRA</t>
  </si>
  <si>
    <t>87304011493-0</t>
  </si>
  <si>
    <t>LEONARDO DE SOUZA MENDES</t>
  </si>
  <si>
    <t>87304976028-0</t>
  </si>
  <si>
    <t>RODRIGO SILVERIO CARVALHO</t>
  </si>
  <si>
    <t>87304937714-7</t>
  </si>
  <si>
    <t>RICARDO ANTONIO NEVES</t>
  </si>
  <si>
    <t>87304946557-4</t>
  </si>
  <si>
    <t>IVO VICTORIO DOS SANTOS</t>
  </si>
  <si>
    <t>87304968892-2</t>
  </si>
  <si>
    <t>ANGELO STORTO NETO</t>
  </si>
  <si>
    <t>87304947104-0</t>
  </si>
  <si>
    <t>HEDER HENRIQUE DOS SANTOS JUNIOR</t>
  </si>
  <si>
    <t>87304989533-9</t>
  </si>
  <si>
    <t>RENAN FIGUEIREDO</t>
  </si>
  <si>
    <t>87304968838-3</t>
  </si>
  <si>
    <t>FLAVIO BARATIEL FERREIRA JUNIOR</t>
  </si>
  <si>
    <t>87304944853-3</t>
  </si>
  <si>
    <t>VICTOR HUGO SILVA DE BRITO</t>
  </si>
  <si>
    <t>87304009351-6</t>
  </si>
  <si>
    <t>EDINEI DE ANDRADE</t>
  </si>
  <si>
    <t>87304015644-0</t>
  </si>
  <si>
    <t>ALINE DIOMEDECE DAVILA BUCCI</t>
  </si>
  <si>
    <t>87304941530-6</t>
  </si>
  <si>
    <t>MARCO ANTONIO DO AMARAL SILVA</t>
  </si>
  <si>
    <t>87304938704-5</t>
  </si>
  <si>
    <t>JOELMA APARECIDA SILVA</t>
  </si>
  <si>
    <t>87304992654-3</t>
  </si>
  <si>
    <t>TANIA DUTRA DA SILVA</t>
  </si>
  <si>
    <t>87304019098-2</t>
  </si>
  <si>
    <t>ROSINEY OLIVEIRA GLUCK</t>
  </si>
  <si>
    <t>87304017502-2</t>
  </si>
  <si>
    <t>MARCOS VINICIUS CARDOSO DA SILVA CORREA</t>
  </si>
  <si>
    <t>87304971668-4</t>
  </si>
  <si>
    <t>MARCOS APARECIDO DOS SANTOS</t>
  </si>
  <si>
    <t>87304027237-0</t>
  </si>
  <si>
    <t>FERNANDO SOARES DE ALMEIDA</t>
  </si>
  <si>
    <t>87304022278-1</t>
  </si>
  <si>
    <t>MAIKON LUAN PEREIRA BETTI</t>
  </si>
  <si>
    <t>87304015953-0</t>
  </si>
  <si>
    <t>ILMO SCHIAVONI</t>
  </si>
  <si>
    <t>87304973176-9</t>
  </si>
  <si>
    <t>CAIO SOUZA PENA</t>
  </si>
  <si>
    <t>87304022553-7</t>
  </si>
  <si>
    <t>ROGERIO ALVES DE SOUZA</t>
  </si>
  <si>
    <t>87304024885-6</t>
  </si>
  <si>
    <t>LUIZ CARLOS PEREIRA DE GODOY</t>
  </si>
  <si>
    <t>87304963595-9</t>
  </si>
  <si>
    <t>RICARDO RODRIGUES</t>
  </si>
  <si>
    <t>87304022712-9</t>
  </si>
  <si>
    <t>HENRIQUE MENDES GALVAO</t>
  </si>
  <si>
    <t>87304011728-5</t>
  </si>
  <si>
    <t>HAMOON MENDES ROCHA</t>
  </si>
  <si>
    <t>87304026746-9</t>
  </si>
  <si>
    <t>LANTERI LEONARDO SCHMITZ KWIATKOWSKI</t>
  </si>
  <si>
    <t>87304024958-9</t>
  </si>
  <si>
    <t>JOSUE VIEIRA DE AZEVEDO</t>
  </si>
  <si>
    <t>87304943922-0</t>
  </si>
  <si>
    <t>ALEX ASSIS DA SILVA</t>
  </si>
  <si>
    <t>87304988346-6</t>
  </si>
  <si>
    <t>JOSE MUNHOZ ORTIZ NETO</t>
  </si>
  <si>
    <t>87304943725-5</t>
  </si>
  <si>
    <t>SUELI APARECIDA SEMENSATO DE AZEVEDO</t>
  </si>
  <si>
    <t>87304023196-7</t>
  </si>
  <si>
    <t>OTAVIO LUIS SILVA SANTOS</t>
  </si>
  <si>
    <t>87304992675-0</t>
  </si>
  <si>
    <t>FELIPE CABRAL LIMA</t>
  </si>
  <si>
    <t>87304935941-3</t>
  </si>
  <si>
    <t>RICARDO MARTINS RUBIO</t>
  </si>
  <si>
    <t>87304934922-0</t>
  </si>
  <si>
    <t>CLEBER FARIA DA SILVA</t>
  </si>
  <si>
    <t>87304969400-6</t>
  </si>
  <si>
    <t>AXLEY IVALE MENEZES</t>
  </si>
  <si>
    <t>87304994763-1</t>
  </si>
  <si>
    <t>APARECIDO DONIZETE DE MELLO</t>
  </si>
  <si>
    <t>87304006043-7</t>
  </si>
  <si>
    <t>ANDRE CARLOS GEHLEN LISBOA DA SILVA</t>
  </si>
  <si>
    <t>87304012998-3</t>
  </si>
  <si>
    <t>DIEGO SILVESTRE DOS SANTOS</t>
  </si>
  <si>
    <t>87304968080-6</t>
  </si>
  <si>
    <t>SIDINEI JORGE BRANDAO</t>
  </si>
  <si>
    <t>87304026823-0</t>
  </si>
  <si>
    <t>RAMIRO CLARO DE OLIVEIRA NETO</t>
  </si>
  <si>
    <t>87304997506-7</t>
  </si>
  <si>
    <t>RENAN FELICIANO UCHIDA</t>
  </si>
  <si>
    <t>87304999135-5</t>
  </si>
  <si>
    <t>LUCAS MENDES PERES</t>
  </si>
  <si>
    <t>87304936358-4</t>
  </si>
  <si>
    <t>RUI RAFAEL ANDRADE DE MELO</t>
  </si>
  <si>
    <t>87304970583-7</t>
  </si>
  <si>
    <t>ANDREZA GONCALVES BELVAO</t>
  </si>
  <si>
    <t>87304011556-5</t>
  </si>
  <si>
    <t>JOSE PAULO FERREIRA DA SILVA</t>
  </si>
  <si>
    <t>87304942704-2</t>
  </si>
  <si>
    <t>ANA CAROLINA DA SILVA CRUZ</t>
  </si>
  <si>
    <t>87304987677-6</t>
  </si>
  <si>
    <t>JULIO ADRIANO DA SILVA</t>
  </si>
  <si>
    <t>87304015209-8</t>
  </si>
  <si>
    <t>EDNALDO GUIMARAES CARLOS</t>
  </si>
  <si>
    <t>87304954199-0</t>
  </si>
  <si>
    <t>RENATO CASTRO SOUSA</t>
  </si>
  <si>
    <t>87304965537-2</t>
  </si>
  <si>
    <t>ORLANDO BRUNO MOREIRA DOS SANTOS</t>
  </si>
  <si>
    <t>87304013891-2</t>
  </si>
  <si>
    <t>THIAGO FERNANDO NEGRAO</t>
  </si>
  <si>
    <t>87304938769-4</t>
  </si>
  <si>
    <t>RODRIGO GREGO</t>
  </si>
  <si>
    <t>87304945605-4</t>
  </si>
  <si>
    <t>LUCAS LUIZ DA SILVA NALDI</t>
  </si>
  <si>
    <t>87304940487-3</t>
  </si>
  <si>
    <t>JESSICA APARECIDA CASTAGNOLI</t>
  </si>
  <si>
    <t>87304986391-4</t>
  </si>
  <si>
    <t>MIGUEL TEIXEIRA KATO</t>
  </si>
  <si>
    <t>87304946260-0</t>
  </si>
  <si>
    <t>PAULO RENATO BATISTELA JUNIOR</t>
  </si>
  <si>
    <t>87304955307-8</t>
  </si>
  <si>
    <t>PATRICIA PAREDES CARLOS</t>
  </si>
  <si>
    <t>87304023980-7</t>
  </si>
  <si>
    <t>EDERSON ABREU ROCHA</t>
  </si>
  <si>
    <t>87304015593-3</t>
  </si>
  <si>
    <t>JOSE AUGUSTO DA SILVA CAUASSU</t>
  </si>
  <si>
    <t>87304018595-2</t>
  </si>
  <si>
    <t>PEDRO SANCHES SACOMAN</t>
  </si>
  <si>
    <t>87304009328-1</t>
  </si>
  <si>
    <t>HUM ERTO BOCK</t>
  </si>
  <si>
    <t>87304000240-3</t>
  </si>
  <si>
    <t>DAVI CAIRES</t>
  </si>
  <si>
    <t>87304992208-3</t>
  </si>
  <si>
    <t>RONALDO JOSE DE ALMEIDA</t>
  </si>
  <si>
    <t>87304992365-0</t>
  </si>
  <si>
    <t>MARCIO POLLI</t>
  </si>
  <si>
    <t>87304979207-7</t>
  </si>
  <si>
    <t>EDIVALDO GONCALVES</t>
  </si>
  <si>
    <t>87304994384-9</t>
  </si>
  <si>
    <t>ALIFER DA SILVA SOUZA</t>
  </si>
  <si>
    <t>87304978926-8</t>
  </si>
  <si>
    <t>RUAN FELIPE DE OLIVEIRA VIEIRA</t>
  </si>
  <si>
    <t>87304000305-8</t>
  </si>
  <si>
    <t>MICHEL RODRIGO RAMOS</t>
  </si>
  <si>
    <t>87304009992-2</t>
  </si>
  <si>
    <t>JOAO LEONARDO DOS SANTOS</t>
  </si>
  <si>
    <t>87304945867-8</t>
  </si>
  <si>
    <t>JOAO VITOR CAMILO ROSA</t>
  </si>
  <si>
    <t>87304935361-6</t>
  </si>
  <si>
    <t>GUILHERME GAIDA PACHECO</t>
  </si>
  <si>
    <t>87304983331-6</t>
  </si>
  <si>
    <t>JOSE CARLOS PAIVA</t>
  </si>
  <si>
    <t>87304946537-8</t>
  </si>
  <si>
    <t>REGINALDO SOARES</t>
  </si>
  <si>
    <t>87304940337-5</t>
  </si>
  <si>
    <t>DRIELLY CAMILA FERNANDES DE ALMEIDA</t>
  </si>
  <si>
    <t>87304026027-1</t>
  </si>
  <si>
    <t>HENRIQUE NESPOLI</t>
  </si>
  <si>
    <t>87304017277-8</t>
  </si>
  <si>
    <t>CLEBERSON RUAN VERGINASSI</t>
  </si>
  <si>
    <t>87304019300-0</t>
  </si>
  <si>
    <t>FELIPE DE OLIVEIRA AMARAL</t>
  </si>
  <si>
    <t>87304008160-3</t>
  </si>
  <si>
    <t>JOAO CARLOS SALOMAO MORAIS</t>
  </si>
  <si>
    <t>87304020782-3</t>
  </si>
  <si>
    <t>PRISCIANE CRISTINA DA SILVA DIAS</t>
  </si>
  <si>
    <t>87304955835-9</t>
  </si>
  <si>
    <t>JOAO RODRIGO DE FREOTAS TAVARES DE LIMA</t>
  </si>
  <si>
    <t>87304025398-4</t>
  </si>
  <si>
    <t>WILIAN DOS SANTOS MACHADO JUNIOR</t>
  </si>
  <si>
    <t>87304996156-2</t>
  </si>
  <si>
    <t>WHELIGHTON GARCIA TORQUATO</t>
  </si>
  <si>
    <t>87304022637-8</t>
  </si>
  <si>
    <t>LUCAS PERON CARDOSO</t>
  </si>
  <si>
    <t>87304026888-9</t>
  </si>
  <si>
    <t>WILLIAN AROLDO BELODI</t>
  </si>
  <si>
    <t>87304947631-1</t>
  </si>
  <si>
    <t>SUSANA PEREIRA DOS SANTOS</t>
  </si>
  <si>
    <t>87304026817-1</t>
  </si>
  <si>
    <t>SILVIA REGINA DOS SANTOS KAVA OLIVEIRA</t>
  </si>
  <si>
    <t>87304000910-0</t>
  </si>
  <si>
    <t>MISAEL MARTINS DA SILVA</t>
  </si>
  <si>
    <t>87304975470-3</t>
  </si>
  <si>
    <t>ARIANE FERRERIRA DUARTE</t>
  </si>
  <si>
    <t>87304990782-2</t>
  </si>
  <si>
    <t>FERNANDA CONDUTA DE SOUZA</t>
  </si>
  <si>
    <t>87304999189-6</t>
  </si>
  <si>
    <t>ANDRE LUIS DE ASSIS GOUVEIA</t>
  </si>
  <si>
    <t>87304009774-1</t>
  </si>
  <si>
    <t>CILENE MARIA DE LIMA ROSARIO</t>
  </si>
  <si>
    <t>87304027064-0</t>
  </si>
  <si>
    <t>LUCAS FORCATO COSME</t>
  </si>
  <si>
    <t>87304013706-1</t>
  </si>
  <si>
    <t>ADILSON DIAS DOS SANTOS</t>
  </si>
  <si>
    <t>87304989456-8</t>
  </si>
  <si>
    <t>ALEX SANDRO MARTINS RIOS</t>
  </si>
  <si>
    <t>87304025247-6</t>
  </si>
  <si>
    <t>MARCELO TOMIO ITO</t>
  </si>
  <si>
    <t>87304026577-9</t>
  </si>
  <si>
    <t>JEFERSON BUENO FIM</t>
  </si>
  <si>
    <t>87304964616-7</t>
  </si>
  <si>
    <t>DIRCEU MEIRELLES</t>
  </si>
  <si>
    <t>87304944197-5</t>
  </si>
  <si>
    <t>HENRIQUE DE SOUZA CACULA</t>
  </si>
  <si>
    <t>87304028524-0</t>
  </si>
  <si>
    <t>JOAO LUCAS DOS SANTOS MARCILINO</t>
  </si>
  <si>
    <t>87304028180-0</t>
  </si>
  <si>
    <t>LINDOMAR PEREIRA NEVES</t>
  </si>
  <si>
    <t>87304971420-7</t>
  </si>
  <si>
    <t>LUCAS DIAS SABOIA</t>
  </si>
  <si>
    <t>87304940479-5</t>
  </si>
  <si>
    <t>RUDNEI FERNANDO DA CRUZ</t>
  </si>
  <si>
    <t>87304944370-3</t>
  </si>
  <si>
    <t>EVERSON DOS SANTOS MOREIRA</t>
  </si>
  <si>
    <t>87304943224-9</t>
  </si>
  <si>
    <t>MATHEUS MIRA DE ASSUMPCAO ROSADO</t>
  </si>
  <si>
    <t>87304026480-0</t>
  </si>
  <si>
    <t>GIOVANI LUSARDI</t>
  </si>
  <si>
    <t>87304016536-0</t>
  </si>
  <si>
    <t>PRISCILA MOZER SODRE BARCHIK</t>
  </si>
  <si>
    <t>87304016580-1</t>
  </si>
  <si>
    <t>RAFAEL MOURA NUNES</t>
  </si>
  <si>
    <t>87304029693-1</t>
  </si>
  <si>
    <t>MARCIO HERCULANO LEAO</t>
  </si>
  <si>
    <t>87304934819-5</t>
  </si>
  <si>
    <t>DOUGLAS ALEXANDRE DOS SANTOS</t>
  </si>
  <si>
    <t>87304995475-4</t>
  </si>
  <si>
    <t>SILVIA RODRIGUES RAMOS</t>
  </si>
  <si>
    <t>87304939355-3</t>
  </si>
  <si>
    <t>ELBER SIQUEIRA SANCHES</t>
  </si>
  <si>
    <t>87304020075-4</t>
  </si>
  <si>
    <t>GUSTAVO TESSARI DE MELLO</t>
  </si>
  <si>
    <t>87304027433-5</t>
  </si>
  <si>
    <t>LUIZ GUILHERME DE GOES</t>
  </si>
  <si>
    <t>87304025383-6</t>
  </si>
  <si>
    <t>ELIFAZ MARTINS ALCIDES</t>
  </si>
  <si>
    <t>87304014333-3</t>
  </si>
  <si>
    <t>THOMAS AUGUSTO LOURENCO</t>
  </si>
  <si>
    <t>87304027819-8</t>
  </si>
  <si>
    <t>ANGELO CARLOTO NETO</t>
  </si>
  <si>
    <t>87304016184-2</t>
  </si>
  <si>
    <t>SAMOEL CASIMIR VIEIRA</t>
  </si>
  <si>
    <t>87304968393-6</t>
  </si>
  <si>
    <t>LEANDRO FRANCISCO DOS SANTOS</t>
  </si>
  <si>
    <t>87304016020-6</t>
  </si>
  <si>
    <t>MARCOS ANTONIO DE CARVALHO</t>
  </si>
  <si>
    <t>87304028039-2</t>
  </si>
  <si>
    <t>RICHARD HENRIQUE PINTO</t>
  </si>
  <si>
    <t>87304994176-6</t>
  </si>
  <si>
    <t>RAQUEL DETRIGIACHI MENEZES</t>
  </si>
  <si>
    <t>87304960258-5</t>
  </si>
  <si>
    <t>RENATO HENRIQUE FAUSTINO</t>
  </si>
  <si>
    <t>87304951388-8</t>
  </si>
  <si>
    <t>GUSTAVO FELIPE ROCHA</t>
  </si>
  <si>
    <t>87304936123-5</t>
  </si>
  <si>
    <t>KELY ALESSANDRA DA SILVA SANTOS</t>
  </si>
  <si>
    <t>87304997778-9</t>
  </si>
  <si>
    <t>CARLOS HENRIQUE LANDGRAF</t>
  </si>
  <si>
    <t>87304012538-5</t>
  </si>
  <si>
    <t>HERISSON GUILHERME VAZ NEVES</t>
  </si>
  <si>
    <t>87304969226-8</t>
  </si>
  <si>
    <t>CLAUDEMIR DIAS DOS SANTOS</t>
  </si>
  <si>
    <t>87304000353-9</t>
  </si>
  <si>
    <t>ISAIAS DOS REIS</t>
  </si>
  <si>
    <t>87304001169-9</t>
  </si>
  <si>
    <t>MARCOS CESAR DE OLIVEIRA</t>
  </si>
  <si>
    <t>87304991414-0</t>
  </si>
  <si>
    <t>ANTONIO ROGERIO DOS SANTOS</t>
  </si>
  <si>
    <t>87304966277-0</t>
  </si>
  <si>
    <t>REBEKA CRISTINA CRUZ DE CASTRO</t>
  </si>
  <si>
    <t>87304992707-0</t>
  </si>
  <si>
    <t>JULIANO MELHORINI MIGUEL</t>
  </si>
  <si>
    <t>87304975378-6</t>
  </si>
  <si>
    <t>ALEX DE ANGELO SANTOS</t>
  </si>
  <si>
    <t>87304004851-0</t>
  </si>
  <si>
    <t>LEONARDO CRUZ MALASSISE</t>
  </si>
  <si>
    <t>87304942859-0</t>
  </si>
  <si>
    <t>AUGUSTO MACHADO DE OLIVEIRA</t>
  </si>
  <si>
    <t>87304969149-7</t>
  </si>
  <si>
    <t>LEONARDO HIDEKI NUNES UEDA</t>
  </si>
  <si>
    <t>87304026779-3</t>
  </si>
  <si>
    <t>LUCAS HENRIQUE DE OLIVEIRA SILVA</t>
  </si>
  <si>
    <t>87304940825-3</t>
  </si>
  <si>
    <t>MARCO ALEXANDRE BERTIN</t>
  </si>
  <si>
    <t>87304000734-1</t>
  </si>
  <si>
    <t>EDER DA SILVA</t>
  </si>
  <si>
    <t>87304998164-3</t>
  </si>
  <si>
    <t>GUSTAVO RODRIGUES DE PAULA</t>
  </si>
  <si>
    <t>87304976932-3</t>
  </si>
  <si>
    <t>MAICOW DOUGLAS DOMINGUES</t>
  </si>
  <si>
    <t>87304023507-2</t>
  </si>
  <si>
    <t>GABRIEL ALEXANDRE BORGES RODRIGUES</t>
  </si>
  <si>
    <t>87304938526-7</t>
  </si>
  <si>
    <t>ALEXANDRE NUNES JUNIOR</t>
  </si>
  <si>
    <t>87304953262-7</t>
  </si>
  <si>
    <t>GIOLAS DA SILVA CALDEIRA</t>
  </si>
  <si>
    <t>87304002479-5</t>
  </si>
  <si>
    <t>IGOR DE OLIVEIRA TEIXEIRA</t>
  </si>
  <si>
    <t>87304965906-7</t>
  </si>
  <si>
    <t>BRENDOW HIROMITI MAKINO ABE</t>
  </si>
  <si>
    <t>87304982153-1</t>
  </si>
  <si>
    <t>ANDREA GOMES DOS SANTOS</t>
  </si>
  <si>
    <t>87304986372-8</t>
  </si>
  <si>
    <t>BRUNO HENRIQUE LEAL</t>
  </si>
  <si>
    <t>87304941628-5</t>
  </si>
  <si>
    <t>MICHEL DOS SANTOS ABADE</t>
  </si>
  <si>
    <t>87304004234-0</t>
  </si>
  <si>
    <t>WILLIAN VIEIRA</t>
  </si>
  <si>
    <t>87304985652-7</t>
  </si>
  <si>
    <t>LEONARDO BRUNO DOMINGUES DA COSTA</t>
  </si>
  <si>
    <t>87304945976-3</t>
  </si>
  <si>
    <t>JULIA DA PALMA CARDOZO</t>
  </si>
  <si>
    <t>87304983639-8</t>
  </si>
  <si>
    <t>PABLO RICARDO DE SOUZA</t>
  </si>
  <si>
    <t>87304006401-3</t>
  </si>
  <si>
    <t>ADAO BUENO</t>
  </si>
  <si>
    <t>87304941136-7</t>
  </si>
  <si>
    <t>JEFFERSON LUCAS LEOCADIO</t>
  </si>
  <si>
    <t>87304025982-0</t>
  </si>
  <si>
    <t>HERON MAJER DE MELO JUNIOR</t>
  </si>
  <si>
    <t>87304954317-0</t>
  </si>
  <si>
    <t>YURI LUSTRI</t>
  </si>
  <si>
    <t>87304029386-1</t>
  </si>
  <si>
    <t>BRUNO H GONCALVES DA SILVA</t>
  </si>
  <si>
    <t>87304988218-4</t>
  </si>
  <si>
    <t>FABIO JUNIOR DE OLIVEIRA</t>
  </si>
  <si>
    <t>87304950712-3</t>
  </si>
  <si>
    <t>LUCIANO RAMOS DIAS</t>
  </si>
  <si>
    <t>87304935038-0</t>
  </si>
  <si>
    <t>ALEXANDRE PISKE</t>
  </si>
  <si>
    <t>87304991847-3</t>
  </si>
  <si>
    <t>ADRIANO MELO DE OLIVEIRA JUNIOR</t>
  </si>
  <si>
    <t>87304982545-2</t>
  </si>
  <si>
    <t>GABRIEL HENRIQUE MIZUTA COSTA</t>
  </si>
  <si>
    <t>87304020482-1</t>
  </si>
  <si>
    <t>CARLA REGINA BORGES GUARNIER</t>
  </si>
  <si>
    <t>87304989631-6</t>
  </si>
  <si>
    <t>DIOGO MAZZEGA FERREIRA</t>
  </si>
  <si>
    <t>87304952537-8</t>
  </si>
  <si>
    <t>GUIARONE LANGAME</t>
  </si>
  <si>
    <t>87304013093-4</t>
  </si>
  <si>
    <t>MARCOS ANTONIO RODRIGUES</t>
  </si>
  <si>
    <t>87304011752-0</t>
  </si>
  <si>
    <t>MARCOS DOS SANTOS DA CUNHA</t>
  </si>
  <si>
    <t>87304012554-1</t>
  </si>
  <si>
    <t>DEANN DIEGO DA SILVA PRUDENCIO</t>
  </si>
  <si>
    <t>87304007448-2</t>
  </si>
  <si>
    <t>FELIPE LEITE COELHO</t>
  </si>
  <si>
    <t>87304015215-6</t>
  </si>
  <si>
    <t>VICTOR PEDRO PADILHA</t>
  </si>
  <si>
    <t>87304964064-4</t>
  </si>
  <si>
    <t>CARLOS GOMES</t>
  </si>
  <si>
    <t>87304958196-6</t>
  </si>
  <si>
    <t>JEFFERSON DA SILVA GAEDKE</t>
  </si>
  <si>
    <t>87304004214-4</t>
  </si>
  <si>
    <t>SILVIA MIYAZAKI ORTIGOZA</t>
  </si>
  <si>
    <t>87304000152-4</t>
  </si>
  <si>
    <t>RODRIGO CANHETTI COLOMBARI</t>
  </si>
  <si>
    <t>87304026998-4</t>
  </si>
  <si>
    <t>RAFAEL ANAEL VIEIRA</t>
  </si>
  <si>
    <t>87304020475-3</t>
  </si>
  <si>
    <t>EDVALDO NASCIMENTO DOS SANTOS</t>
  </si>
  <si>
    <t>87304012598-4</t>
  </si>
  <si>
    <t>APARECIDO CESAR SAMBATTI</t>
  </si>
  <si>
    <t>87304987865-2</t>
  </si>
  <si>
    <t>LAURO BARBOSA DA SILVA</t>
  </si>
  <si>
    <t>87304941178-0</t>
  </si>
  <si>
    <t>EMERSON ROGERIO GOUVEA</t>
  </si>
  <si>
    <t>87304963953-5</t>
  </si>
  <si>
    <t>PEDRO DE OLIVEIRA BERALDO</t>
  </si>
  <si>
    <t>87304028663-0</t>
  </si>
  <si>
    <t>UENDEL CABRERA MIRANDA</t>
  </si>
  <si>
    <t>87304002114-4</t>
  </si>
  <si>
    <t>EZEQUIEL SPOSITO</t>
  </si>
  <si>
    <t>87304027359-4</t>
  </si>
  <si>
    <t>NDERSON NUNES NEGRAO</t>
  </si>
  <si>
    <t>87304955077-3</t>
  </si>
  <si>
    <t>DOUGLAS CLAUDIO AUGUSTO</t>
  </si>
  <si>
    <t>87304981562-2</t>
  </si>
  <si>
    <t>MAURICIO PEDROSO DE MORAES</t>
  </si>
  <si>
    <t>87304996130-6</t>
  </si>
  <si>
    <t>LEANDRO VIRGILIO ALEXANDRE</t>
  </si>
  <si>
    <t>87304023823-0</t>
  </si>
  <si>
    <t>BRUNO HENRIQUE FLAUSINO</t>
  </si>
  <si>
    <t>87304935117-0</t>
  </si>
  <si>
    <t>DIEGO OLIVEIRA MONTEIRO</t>
  </si>
  <si>
    <t>87304950273-6</t>
  </si>
  <si>
    <t>LUCIO ANTONIO NUNES</t>
  </si>
  <si>
    <t>87304950218-7</t>
  </si>
  <si>
    <t>ADILSON MARQUES DE ASSIS</t>
  </si>
  <si>
    <t>87304024964-7</t>
  </si>
  <si>
    <t>DANIEL HENRIQUE DA SILVA</t>
  </si>
  <si>
    <t>87304013636-9</t>
  </si>
  <si>
    <t>FLAVIO ELIAS SAKAY BORTOLETTO</t>
  </si>
  <si>
    <t>87304000269-0</t>
  </si>
  <si>
    <t>ANGELITA GARCIA DE ARAUJO</t>
  </si>
  <si>
    <t>87304983865-7</t>
  </si>
  <si>
    <t>DAYANE GUEDES LAURINDO MENDES</t>
  </si>
  <si>
    <t>87304024001-2</t>
  </si>
  <si>
    <t>ADRIANO APARECIDO MARTINS CHAVES</t>
  </si>
  <si>
    <t>87304946002-7</t>
  </si>
  <si>
    <t>MAICON JHONATAN BUENO DO AMARAL SANTOS</t>
  </si>
  <si>
    <t>87304011776-6</t>
  </si>
  <si>
    <t>SIMONE ROQUE SILVEIRA</t>
  </si>
  <si>
    <t>87304012370-3</t>
  </si>
  <si>
    <t>DIEGO DE OLIVEIRA SOUZA</t>
  </si>
  <si>
    <t>87304980462-9</t>
  </si>
  <si>
    <t>PEDRO HENRIQUE DE CASTRO DOS SANTOS</t>
  </si>
  <si>
    <t>Ricardo</t>
  </si>
  <si>
    <t>87304949133-8</t>
  </si>
  <si>
    <t>SIDNEY JOSE SPAULONCI</t>
  </si>
  <si>
    <t>87304991792-7</t>
  </si>
  <si>
    <t>DANILO CARLOS DA SILVA PEREIRA</t>
  </si>
  <si>
    <t>87304944252-0</t>
  </si>
  <si>
    <t>JOAO VITOR SOARES DA SILVA</t>
  </si>
  <si>
    <t>87304972267-1</t>
  </si>
  <si>
    <t>WANDERLEI CIPRIANO DE SOUZA</t>
  </si>
  <si>
    <t>87304950142-4</t>
  </si>
  <si>
    <t>LEISIANE RODRIGUES GONCALVES</t>
  </si>
  <si>
    <t>87304958485-0</t>
  </si>
  <si>
    <t>DAVI EDUARDO NORATO DOS SANTOS</t>
  </si>
  <si>
    <t>87304995373-7</t>
  </si>
  <si>
    <t>DIEGO HENRIQUE SILVA REIS</t>
  </si>
  <si>
    <t>87304963603-2</t>
  </si>
  <si>
    <t>ALEXANDRE ARANTES FERNANDES</t>
  </si>
  <si>
    <t>87304999541-2</t>
  </si>
  <si>
    <t>LUIZ RODOLPHO DUARTE PULGA</t>
  </si>
  <si>
    <t>87304945308-2</t>
  </si>
  <si>
    <t>RODRIGO MAGALHAES DE ABREU</t>
  </si>
  <si>
    <t>87304027560-7</t>
  </si>
  <si>
    <t>JUEVENS THOMAS COSTA ALVES</t>
  </si>
  <si>
    <t>87304014083-2</t>
  </si>
  <si>
    <t>LUCAS BARBOSA DA SILVA</t>
  </si>
  <si>
    <t>87304943323-6</t>
  </si>
  <si>
    <t>FELIPE ROSSI AJALA</t>
  </si>
  <si>
    <t>87304009097-7</t>
  </si>
  <si>
    <t>LUIZ FELIPE AMARAL NAKAHARA</t>
  </si>
  <si>
    <t>87304013448-2</t>
  </si>
  <si>
    <t>ELIZEU RODRIGUES DE SOUZA</t>
  </si>
  <si>
    <t>87304974147-0</t>
  </si>
  <si>
    <t>WELINGTON GONCALVES CREPALDI</t>
  </si>
  <si>
    <t>87304022881-3</t>
  </si>
  <si>
    <t>JOAO PEDRO MARQUES GLAB</t>
  </si>
  <si>
    <t>87304942572-5</t>
  </si>
  <si>
    <t>WALTER ALVES DE SOUZA</t>
  </si>
  <si>
    <t>87304995431-1</t>
  </si>
  <si>
    <t>HENRIQUE ERGAS AGUILERA</t>
  </si>
  <si>
    <t>87304993915-9</t>
  </si>
  <si>
    <t>MARCIO CRUZ DE SOUZA</t>
  </si>
  <si>
    <t>87304013010-9</t>
  </si>
  <si>
    <t>JOSE LUCAS SILVA REIS</t>
  </si>
  <si>
    <t>87304942125-5</t>
  </si>
  <si>
    <t>LEONARDO MACEDO LOPES</t>
  </si>
  <si>
    <t>87304950673-5</t>
  </si>
  <si>
    <t>THIERRY FELIPE FERRAZ MARTINS</t>
  </si>
  <si>
    <t>87304012891-6</t>
  </si>
  <si>
    <t>LUCAS LEONARDO SEVERINO DOS SANTOS</t>
  </si>
  <si>
    <t>87304021861-0</t>
  </si>
  <si>
    <t>CARLOS ALBERTO MOREIRA</t>
  </si>
  <si>
    <t>87304017024-2</t>
  </si>
  <si>
    <t>GUILHERME SALDANHA DE MELO</t>
  </si>
  <si>
    <t>87304953877-9</t>
  </si>
  <si>
    <t>SIMONE TEIXEIRA DA SILVA</t>
  </si>
  <si>
    <t>87304004339-8</t>
  </si>
  <si>
    <t>ROBERTO TERUHIKO SHIRABE</t>
  </si>
  <si>
    <t>87304949211-9</t>
  </si>
  <si>
    <t>WELLINGTON JOSE GONCALVES MENDES</t>
  </si>
  <si>
    <t>87304940496-1</t>
  </si>
  <si>
    <t>CARLOS EDUARDO CARDOSO</t>
  </si>
  <si>
    <t>87304950866-1</t>
  </si>
  <si>
    <t>MATHEUS SILVA FERNANDES DE LIMA</t>
  </si>
  <si>
    <t>87304022375-9</t>
  </si>
  <si>
    <t>DOUGLAS MOREIRA SOUZA</t>
  </si>
  <si>
    <t>87304026856-4</t>
  </si>
  <si>
    <t>WALLACE RUAN KOPS GONCALVES</t>
  </si>
  <si>
    <t>87304026284-5</t>
  </si>
  <si>
    <t>ALLAHN TAGORE BAHR RICCETTO</t>
  </si>
  <si>
    <t>87304008930-7</t>
  </si>
  <si>
    <t>CAROLINE SIQUEIRA FERNANDES</t>
  </si>
  <si>
    <t>87304968797-5</t>
  </si>
  <si>
    <t>EMERSON DE JESUS RODRIGUES</t>
  </si>
  <si>
    <t>87304014891-9</t>
  </si>
  <si>
    <t>GUSTAVO APARECIDO DE SOUZA</t>
  </si>
  <si>
    <t>87304023334-2</t>
  </si>
  <si>
    <t>REGINA SILVA VIEIRA</t>
  </si>
  <si>
    <t>87304935705-6</t>
  </si>
  <si>
    <t>LEONARDO QUENEDI SOLERA</t>
  </si>
  <si>
    <t>87304993080-0</t>
  </si>
  <si>
    <t>LUIZ HENRIQUE DE OLIVEIRA GONCALVES</t>
  </si>
  <si>
    <t>87304016546-9</t>
  </si>
  <si>
    <t>MATEUS PEDRO DA SILVA</t>
  </si>
  <si>
    <t>87304023600-0</t>
  </si>
  <si>
    <t>HARLEY DOS SANTOS FREITAS</t>
  </si>
  <si>
    <t>87304002283-9</t>
  </si>
  <si>
    <t>FRANK RODRIGUES DA SILVA</t>
  </si>
  <si>
    <t>87304990573-0</t>
  </si>
  <si>
    <t>VICENTE CORREA RIBEIRO NETO</t>
  </si>
  <si>
    <t>87304025103-6</t>
  </si>
  <si>
    <t>RAPHAEL HARUO NAKANO</t>
  </si>
  <si>
    <t>87304014772-5</t>
  </si>
  <si>
    <t>KELVIN AUGUSTO PAULINO ARRABAL</t>
  </si>
  <si>
    <t>87304019562-4</t>
  </si>
  <si>
    <t>BRENDA MIKAELLE DA CRUZ MIYABE</t>
  </si>
  <si>
    <t>87304014513-1</t>
  </si>
  <si>
    <t>RIVAEL CAMARGO ANDRADE JUNIOR</t>
  </si>
  <si>
    <t>87304001681-1</t>
  </si>
  <si>
    <t>EWERTON RODRIGUES CARLOS</t>
  </si>
  <si>
    <t>87304962486-7</t>
  </si>
  <si>
    <t>LARISSA SALLES VILHAGRA</t>
  </si>
  <si>
    <t>87304975644-3</t>
  </si>
  <si>
    <t>SIMONI DE SOUSA ARAUJO BITENCOURT</t>
  </si>
  <si>
    <t>87304977982-0</t>
  </si>
  <si>
    <t>ADRIELI RENATA MORAES</t>
  </si>
  <si>
    <t>87304022932-0</t>
  </si>
  <si>
    <t>ADEVILSON JOSE SOARES</t>
  </si>
  <si>
    <t>87304994723-9</t>
  </si>
  <si>
    <t>ROMERSON GASPAR ELAND JUNIOR</t>
  </si>
  <si>
    <t>87304010107-9</t>
  </si>
  <si>
    <t>JOAO PAULO DOS SANTOS</t>
  </si>
  <si>
    <t>87304026776-3</t>
  </si>
  <si>
    <t>VICTOR PORTES CARVALHO DO NASCIMENTO</t>
  </si>
  <si>
    <t>87304013599-0</t>
  </si>
  <si>
    <t>LINDALVA ALVES DE OLIVEIRA</t>
  </si>
  <si>
    <t>87304025635-7</t>
  </si>
  <si>
    <t>MAURO JOSE DOS SANTOS</t>
  </si>
  <si>
    <t>87304976835-6</t>
  </si>
  <si>
    <t>SUSANA SILVA DE OLIVEIRA</t>
  </si>
  <si>
    <t>87304938264-8</t>
  </si>
  <si>
    <t>GUSTAVO JOSE MOREIRA LIMA FURLANETO</t>
  </si>
  <si>
    <t>87304015107-0</t>
  </si>
  <si>
    <t>FABIANO FRANCISCO GOMES</t>
  </si>
  <si>
    <t>87304983006-0</t>
  </si>
  <si>
    <t>KAIO ALENCAR VIANA GARCIA</t>
  </si>
  <si>
    <t>87304977839-2</t>
  </si>
  <si>
    <t>ALESSANDRO JUNIOR DE SOUZA</t>
  </si>
  <si>
    <t>87304942687-0</t>
  </si>
  <si>
    <t>WILLIAN FERREIRA DA SILVA</t>
  </si>
  <si>
    <t>87304005050-9</t>
  </si>
  <si>
    <t>CALEBE DE SOUZA VAROTTO</t>
  </si>
  <si>
    <t>87304985702-3</t>
  </si>
  <si>
    <t>CINTIA CRISTINA ARAUJO SILVA</t>
  </si>
  <si>
    <t>87304004369-2</t>
  </si>
  <si>
    <t>PAULO CEZAR DA SILVA</t>
  </si>
  <si>
    <t>87304942838-4</t>
  </si>
  <si>
    <t>ANDRE CESAR DOS PASSOS</t>
  </si>
  <si>
    <t>87304019232-8</t>
  </si>
  <si>
    <t>VALTER JOSE DE SOUZA</t>
  </si>
  <si>
    <t>87304018121-6</t>
  </si>
  <si>
    <t>MARCIO PEREIRA DE SOUZA</t>
  </si>
  <si>
    <t>87304995215-0</t>
  </si>
  <si>
    <t>RAFAEL AKIO YAMASHITA</t>
  </si>
  <si>
    <t>87304996640-0</t>
  </si>
  <si>
    <t>LUANA PIONELLI PRADO OLIVEIRA</t>
  </si>
  <si>
    <t>87304027741-5</t>
  </si>
  <si>
    <t>HUBNER BARROS VANDRE BERTIS</t>
  </si>
  <si>
    <t>87304020991-6</t>
  </si>
  <si>
    <t>GABRIEL CAMPOS ARRUDA</t>
  </si>
  <si>
    <t>87304028740-1</t>
  </si>
  <si>
    <t>WILLIAN RENAN RENOSTO</t>
  </si>
  <si>
    <t>87304970711-4</t>
  </si>
  <si>
    <t>CRISLAINE LEONARDO DE BRITO</t>
  </si>
  <si>
    <t>87304999461-1</t>
  </si>
  <si>
    <t>ERIK ALBERTO DOS SANTOS</t>
  </si>
  <si>
    <t>87304958618-7</t>
  </si>
  <si>
    <t>JOSE VENANCIO VILLAS BOAS</t>
  </si>
  <si>
    <t>87304952745-0</t>
  </si>
  <si>
    <t>SUELI NERI</t>
  </si>
  <si>
    <t>87304027343-6</t>
  </si>
  <si>
    <t>SAMARA HANNA STUTZ</t>
  </si>
  <si>
    <t>87304014783-3</t>
  </si>
  <si>
    <t>THIAGO CESAR SANDI</t>
  </si>
  <si>
    <t>87304944720-1</t>
  </si>
  <si>
    <t>ANDERSON ROBERTO DA SILVA</t>
  </si>
  <si>
    <t>87304011545-7</t>
  </si>
  <si>
    <t>JOSE IVO JUSTINO JUNIOR</t>
  </si>
  <si>
    <t>87304959554-9</t>
  </si>
  <si>
    <t>JOAO PEDRO SERIGIOLI BOLTERI</t>
  </si>
  <si>
    <t>87304949812-2</t>
  </si>
  <si>
    <t>SUZIANE MARIA DA SILVA MANSO</t>
  </si>
  <si>
    <t>87304019639-7</t>
  </si>
  <si>
    <t>JHONNY DELFINO</t>
  </si>
  <si>
    <t>87304010610-3</t>
  </si>
  <si>
    <t>EDVALDO FLORINDO SALVADOR</t>
  </si>
  <si>
    <t>87304947046-6</t>
  </si>
  <si>
    <t>MARCO PAULO DE ANDRADE</t>
  </si>
  <si>
    <t>87304952350-0</t>
  </si>
  <si>
    <t>PAULO HENRIQUE MOREIRA</t>
  </si>
  <si>
    <t>87304955864-3</t>
  </si>
  <si>
    <t>PAULO HENRIQUE FIDELIS</t>
  </si>
  <si>
    <t>87304008276-9</t>
  </si>
  <si>
    <t>FABIANA DA SILVA SANTOS</t>
  </si>
  <si>
    <t>87304947655-8</t>
  </si>
  <si>
    <t>PATRICIA DOS SANTOS CORDEIRO</t>
  </si>
  <si>
    <t>87304941085-0</t>
  </si>
  <si>
    <t>ANDERSON CARLOS CAETANO</t>
  </si>
  <si>
    <t>87304990276-8</t>
  </si>
  <si>
    <t>DEBORAH MARQUES ASSIS DE SOUZA</t>
  </si>
  <si>
    <t>87304022011-8</t>
  </si>
  <si>
    <t>HELDER VINICIUS DE LIMA</t>
  </si>
  <si>
    <t>87304976892-5</t>
  </si>
  <si>
    <t>MATHEUS FRANCO DE OLIVEIRA PREZOTTO</t>
  </si>
  <si>
    <t>87304028430-1</t>
  </si>
  <si>
    <t>CHRISTIAN FERREIRA FREITAS SILVA</t>
  </si>
  <si>
    <t>87304946331-3</t>
  </si>
  <si>
    <t>ROBSON GANEO</t>
  </si>
  <si>
    <t>87304981058-8</t>
  </si>
  <si>
    <t>ANGELICA MINZON CAVALARI</t>
  </si>
  <si>
    <t>87304018477-9</t>
  </si>
  <si>
    <t>MARCOS APARECIDO BARRETO</t>
  </si>
  <si>
    <t>87304950220-5</t>
  </si>
  <si>
    <t>LEONARDO MASCARENHAS</t>
  </si>
  <si>
    <t>87304935314-5</t>
  </si>
  <si>
    <t>ALEX DA COSTA RIBEIRO</t>
  </si>
  <si>
    <t>87304968249-8</t>
  </si>
  <si>
    <t>FRANCISCO XAVIER ALVARES FILHO</t>
  </si>
  <si>
    <t>87304023873-1</t>
  </si>
  <si>
    <t>ANTONIO MARCOS PIEKNI</t>
  </si>
  <si>
    <t>87304012157-2</t>
  </si>
  <si>
    <t>LAURO HENRIQUE FERREIRA</t>
  </si>
  <si>
    <t>87304010725-9</t>
  </si>
  <si>
    <t>ALEX JOSE DE OLIVEIRA</t>
  </si>
  <si>
    <t>87304012783-0</t>
  </si>
  <si>
    <t>GABRIELA FORIN VERONEZE</t>
  </si>
  <si>
    <t>87304017409-5</t>
  </si>
  <si>
    <t>JOAO FELIPE DOS SANTOS</t>
  </si>
  <si>
    <t>87304023163-2</t>
  </si>
  <si>
    <t>ISAQUE CAMBUHY DE MELLO</t>
  </si>
  <si>
    <t>87304976949-1</t>
  </si>
  <si>
    <t>HANS MULLER DOS SANTOS</t>
  </si>
  <si>
    <t>87304021446-5</t>
  </si>
  <si>
    <t>WELYNA JESSICA ANDRADE</t>
  </si>
  <si>
    <t>87304935104-2</t>
  </si>
  <si>
    <t>JHEYSON MACEDO SODRE</t>
  </si>
  <si>
    <t>87304941360-6</t>
  </si>
  <si>
    <t>CAROLINE RAMOS NOVAES</t>
  </si>
  <si>
    <t>87304975153-5</t>
  </si>
  <si>
    <t>EVERTON DE ANDRADE COSTA</t>
  </si>
  <si>
    <t>87304946506-3</t>
  </si>
  <si>
    <t>REGINA PEREIRA DE MELO</t>
  </si>
  <si>
    <t>87304020006-7</t>
  </si>
  <si>
    <t>DOUGLAS FRANCO FERREIRA</t>
  </si>
  <si>
    <t>87304939540-0</t>
  </si>
  <si>
    <t>ANDERSON SOUZA ALMEIDA</t>
  </si>
  <si>
    <t>87304023391-1</t>
  </si>
  <si>
    <t>MARLON ALVES SOARES</t>
  </si>
  <si>
    <t>87304976928-5</t>
  </si>
  <si>
    <t>EDUARDO SILVA SIMAS</t>
  </si>
  <si>
    <t>87304026005-5</t>
  </si>
  <si>
    <t>AMANDA PESTANA</t>
  </si>
  <si>
    <t>87304947354-6</t>
  </si>
  <si>
    <t>TIAGO LANSSONI</t>
  </si>
  <si>
    <t>87304027953-8</t>
  </si>
  <si>
    <t>FAGNER HEINRIK ESTEVES DA SILVA</t>
  </si>
  <si>
    <t>87304025890-0</t>
  </si>
  <si>
    <t>ALAN MAURICIO SILVA RUTH</t>
  </si>
  <si>
    <t>87304024366-3</t>
  </si>
  <si>
    <t>ANDRE MATTOS DOMINGOS</t>
  </si>
  <si>
    <t>87304971175-6</t>
  </si>
  <si>
    <t>EDNILSON MOIA</t>
  </si>
  <si>
    <t>87304025329-7</t>
  </si>
  <si>
    <t>JOSE HENRIQUE GUIMARAES MOREIRA</t>
  </si>
  <si>
    <t>87304022870-5</t>
  </si>
  <si>
    <t>DANIEL AUGUSTO DOS SANTOS</t>
  </si>
  <si>
    <t>87304978843-7</t>
  </si>
  <si>
    <t>LEANDRO HONORIO FERNANDES</t>
  </si>
  <si>
    <t>87304942084-7</t>
  </si>
  <si>
    <t>HELTON ANDRE DE SOUZA</t>
  </si>
  <si>
    <t>87304027981-2</t>
  </si>
  <si>
    <t>LEONARDO ROBERTO MOIZES</t>
  </si>
  <si>
    <t>87304011928-0</t>
  </si>
  <si>
    <t>JHONATAN GUILHERME ARANTES</t>
  </si>
  <si>
    <t>87304962956-9</t>
  </si>
  <si>
    <t>PAULO HENRIQUE MACIAL DA COSTA</t>
  </si>
  <si>
    <t>87304998474-3</t>
  </si>
  <si>
    <t>ADILSON LINO MARTINS</t>
  </si>
  <si>
    <t>87304951898-2</t>
  </si>
  <si>
    <t>MARCOS ROBERTO SIDNEI LOURENCO</t>
  </si>
  <si>
    <t>87304975449-9</t>
  </si>
  <si>
    <t>GIAN CARLOS FRANCISCON RIGO</t>
  </si>
  <si>
    <t>87304018451-2</t>
  </si>
  <si>
    <t>EMILY FERNANDA DE MELO CARVALHO AMADOR</t>
  </si>
  <si>
    <t>87304024581-4</t>
  </si>
  <si>
    <t>MARCOS WILLIAN SUGIMOTO</t>
  </si>
  <si>
    <t>87304997411-8</t>
  </si>
  <si>
    <t>EMERSON GOMES BUTTINI</t>
  </si>
  <si>
    <t>87304985298-0</t>
  </si>
  <si>
    <t>NAYLA GOSLEN FERREIRA</t>
  </si>
  <si>
    <t>87304946594-7</t>
  </si>
  <si>
    <t>LUCAS DE OLIVEIRA MACEDO</t>
  </si>
  <si>
    <t>87304017104-3</t>
  </si>
  <si>
    <t>NICOLAS ALVES TEIXEIRA</t>
  </si>
  <si>
    <t>87304946700-8</t>
  </si>
  <si>
    <t>JORGE AUGUSTO DINIZ FERREIRRA</t>
  </si>
  <si>
    <t>87304946256-2</t>
  </si>
  <si>
    <t>GUSTAVO MENDES PRADO</t>
  </si>
  <si>
    <t>87304955429-1</t>
  </si>
  <si>
    <t>DIEGO ALEXANDRE DE PAULO ORTIZ</t>
  </si>
  <si>
    <t>87304943038-2</t>
  </si>
  <si>
    <t>IGOR ALEXANDRE MARCOLINO LUVIZETO</t>
  </si>
  <si>
    <t>87304025527-1</t>
  </si>
  <si>
    <t>ODAIR JOSE DOS SANTOS DA SILVA</t>
  </si>
  <si>
    <t>87304992297-7</t>
  </si>
  <si>
    <t>SAULO PIRES DE CAMARGO</t>
  </si>
  <si>
    <t>87304949700-7</t>
  </si>
  <si>
    <t>JESSICA FERNANDA DOMINGOS CUNHA</t>
  </si>
  <si>
    <t>87304982875-9</t>
  </si>
  <si>
    <t>MAURICIO CABRAL DOMINGUES DA SILVA</t>
  </si>
  <si>
    <t>87304017539-7</t>
  </si>
  <si>
    <t>ROGER ARTHUR VALERO</t>
  </si>
  <si>
    <t>87304026108-2</t>
  </si>
  <si>
    <t>VINICIUS JOSE APARECIDO VENTURA DE AZEVEDO</t>
  </si>
  <si>
    <t>87304989941-6</t>
  </si>
  <si>
    <t>LEANDRO DA CRUZ OLIVEIRA</t>
  </si>
  <si>
    <t>87304028658-2</t>
  </si>
  <si>
    <t>FILLIPY MENDES PULGA</t>
  </si>
  <si>
    <t>87304987920-7</t>
  </si>
  <si>
    <t>ALLAN SERGIO SECCI</t>
  </si>
  <si>
    <t>87304026694-2</t>
  </si>
  <si>
    <t>EDUARDO SILVA NETO</t>
  </si>
  <si>
    <t>87304978803-4</t>
  </si>
  <si>
    <t>JOSE VENICIUS DE SOUZA</t>
  </si>
  <si>
    <t>87304029649-0</t>
  </si>
  <si>
    <t>WILLIAN JOSE DA COSTA</t>
  </si>
  <si>
    <t>87304995904-3</t>
  </si>
  <si>
    <t>IZAQUE COSTA DE OLIVEIRA</t>
  </si>
  <si>
    <t>87304028532-9</t>
  </si>
  <si>
    <t>DAVID DOUGLAS DA SILVA GALDINO</t>
  </si>
  <si>
    <t>87304005374-7</t>
  </si>
  <si>
    <t>GABRIEL AUGUSTO CROTTI</t>
  </si>
  <si>
    <t>87304022374-9</t>
  </si>
  <si>
    <t>DANILO JOSE LOPES</t>
  </si>
  <si>
    <t>87304024767-2</t>
  </si>
  <si>
    <t>RENAN HENRIQUE DE SANTANA</t>
  </si>
  <si>
    <t>87304019479-5</t>
  </si>
  <si>
    <t>REGIS PONCE</t>
  </si>
  <si>
    <t>87304022861-7</t>
  </si>
  <si>
    <t>MATEUS DE FREITAS SOUZA</t>
  </si>
  <si>
    <t>87304945209-5</t>
  </si>
  <si>
    <t>EDIVAN FLAVIO CORREIA ASELMO</t>
  </si>
  <si>
    <t>87304022381-7</t>
  </si>
  <si>
    <t>DENIS RENAN RAMOS MOTTA</t>
  </si>
  <si>
    <t>87304942480-6</t>
  </si>
  <si>
    <t>JEAN CARLO SPOLADORE JAMPIETRO</t>
  </si>
  <si>
    <t>87304019864-6</t>
  </si>
  <si>
    <t>CLAUDINEI DA SILVA ZAPOTOSNI</t>
  </si>
  <si>
    <t>87304016689-9</t>
  </si>
  <si>
    <t>GERSON EUGENIO MARQUES</t>
  </si>
  <si>
    <t>87304019801-7</t>
  </si>
  <si>
    <t>VAGNER ROBERTO GUSMAO</t>
  </si>
  <si>
    <t>87304959433-5</t>
  </si>
  <si>
    <t>MARINA AKEMY KAMITA</t>
  </si>
  <si>
    <t>87304012270-6</t>
  </si>
  <si>
    <t>JOAO QUADROS DE OLIVEIRA</t>
  </si>
  <si>
    <t>87304943129-1</t>
  </si>
  <si>
    <t>ALEXANDRE CASSIMIRO MELO</t>
  </si>
  <si>
    <t>87304024009-2</t>
  </si>
  <si>
    <t>AGNALDO DE CRISTO OKINO</t>
  </si>
  <si>
    <t>87304986756-0</t>
  </si>
  <si>
    <t>JOSE MILTON FRANCISCO DA SILVA</t>
  </si>
  <si>
    <t>87304002937-9</t>
  </si>
  <si>
    <t>NATHALLIA MOTTA ANDRADE</t>
  </si>
  <si>
    <t>87304019151-7</t>
  </si>
  <si>
    <t>LUIZ APARECIDO GONCALVES</t>
  </si>
  <si>
    <t>87304955701-7</t>
  </si>
  <si>
    <t>MARCELO MATOSO</t>
  </si>
  <si>
    <t>87304959379-0</t>
  </si>
  <si>
    <t>REGINALDO ROSSINHOLI</t>
  </si>
  <si>
    <t>87304937729-5</t>
  </si>
  <si>
    <t>EMANUEL JOSE ACCIOLY E SILVA</t>
  </si>
  <si>
    <t>87304013913-4</t>
  </si>
  <si>
    <t>MIKAEL YUKIO MENEGHETTI CATUYAMA</t>
  </si>
  <si>
    <t>87304968768-0</t>
  </si>
  <si>
    <t>LIZANDRO PIETROWSKI</t>
  </si>
  <si>
    <t>87304938645-0</t>
  </si>
  <si>
    <t>VALDINEI ALVES PEREIRA</t>
  </si>
  <si>
    <t>87304993607-9</t>
  </si>
  <si>
    <t>FLAVIO AUGUSTO GONCALVES</t>
  </si>
  <si>
    <t>87304993546-4</t>
  </si>
  <si>
    <t>HENRIQUE SOARES DE SOUZA</t>
  </si>
  <si>
    <t>87304991607-6</t>
  </si>
  <si>
    <t>GISLAINE PATRICIA COSTA DA SILVA</t>
  </si>
  <si>
    <t>87304947450-3</t>
  </si>
  <si>
    <t>ALEX JUNIOR TABORDA</t>
  </si>
  <si>
    <t>87304014981-8</t>
  </si>
  <si>
    <t>RAFAEL KENJI DE MEDEIROS</t>
  </si>
  <si>
    <t>87304977117-5</t>
  </si>
  <si>
    <t>CLAUDECIR PEREIRA DE SOUZA</t>
  </si>
  <si>
    <t>87304013243-8</t>
  </si>
  <si>
    <t>NATALIA DE PAULA SOUZA</t>
  </si>
  <si>
    <t>87304027540-0</t>
  </si>
  <si>
    <t>FELIPE LOURENCO CARDOSO</t>
  </si>
  <si>
    <t>87304012518-9</t>
  </si>
  <si>
    <t>LUCAS GREGORY FERREIRA MEDEIROS</t>
  </si>
  <si>
    <t>87304947682-2</t>
  </si>
  <si>
    <t>RODRIGO ULTRAMAR</t>
  </si>
  <si>
    <t>87304971379-0</t>
  </si>
  <si>
    <t>RENATO ANTONIO FERREIRA</t>
  </si>
  <si>
    <t>87304945672-1</t>
  </si>
  <si>
    <t>PAULO LIMA DOS SANTOS</t>
  </si>
  <si>
    <t>87304969741-0</t>
  </si>
  <si>
    <t>RAFAEL FELIPE DA SILVA</t>
  </si>
  <si>
    <t>87304979799-7</t>
  </si>
  <si>
    <t>GUILHERME REFUNDINI</t>
  </si>
  <si>
    <t>87304989689-7</t>
  </si>
  <si>
    <t>EDUARDO LUIZ RODRIGUES</t>
  </si>
  <si>
    <t>87304995358-0</t>
  </si>
  <si>
    <t>MARCELO HENRIQUE COSSO</t>
  </si>
  <si>
    <t>87304027667-4</t>
  </si>
  <si>
    <t>RENATO RODRIGUES</t>
  </si>
  <si>
    <t>87304960366-0</t>
  </si>
  <si>
    <t>FERNANDO SANTOS DE FREITAS</t>
  </si>
  <si>
    <t>87304991479-9</t>
  </si>
  <si>
    <t>LUIZ GUSTAVO GALHARDO SOUZA</t>
  </si>
  <si>
    <t>87304991804-0</t>
  </si>
  <si>
    <t>ARTHUR MIGUEL FERRAZ DA SILVA</t>
  </si>
  <si>
    <t>87304002354-1</t>
  </si>
  <si>
    <t>MARCOS ANTIVEROS TEODORO</t>
  </si>
  <si>
    <t>87304994124-5</t>
  </si>
  <si>
    <t>LUCIANO DE LIRA BISCALDI</t>
  </si>
  <si>
    <t>87304938277-6</t>
  </si>
  <si>
    <t>ANGELICA ROBERTO COSTA</t>
  </si>
  <si>
    <t>87304021254-9</t>
  </si>
  <si>
    <t>THYAGO LEMOS MARCAL</t>
  </si>
  <si>
    <t>87304944632-2</t>
  </si>
  <si>
    <t>PAULO MASSAITI YONAMINE</t>
  </si>
  <si>
    <t>87304020286-7</t>
  </si>
  <si>
    <t>JEAN CARLO MONTEIRO</t>
  </si>
  <si>
    <t>87304981099-0</t>
  </si>
  <si>
    <t>ISLANDER MOREIRA SILVA</t>
  </si>
  <si>
    <t>87304002940-7</t>
  </si>
  <si>
    <t>ANTONIO FRANCISCO ALVES DOS SANTOS</t>
  </si>
  <si>
    <t>87304959213-4</t>
  </si>
  <si>
    <t>ODARLEI ANTONIO DE MORAES</t>
  </si>
  <si>
    <t>87304949973-9</t>
  </si>
  <si>
    <t>ELOYR GOUVEIA KORGUT</t>
  </si>
  <si>
    <t>87304938818-0</t>
  </si>
  <si>
    <t>DIEGO MATIAS NACAMURA DE OLIVEIRA</t>
  </si>
  <si>
    <t>87304947071-0</t>
  </si>
  <si>
    <t>PAULO CESAR RIBEIRO</t>
  </si>
  <si>
    <t>87304947501-0</t>
  </si>
  <si>
    <t>MARCIO AUGUSTO DE SOUZA</t>
  </si>
  <si>
    <t>87304023133-8</t>
  </si>
  <si>
    <t>RODRIGO FURLAN</t>
  </si>
  <si>
    <t>87304995832-0</t>
  </si>
  <si>
    <t>JESSICA DE OLIVEIRA MENDES</t>
  </si>
  <si>
    <t>87304021944-1</t>
  </si>
  <si>
    <t>ERIC GUILHERME ALVES DE ALMEIDA</t>
  </si>
  <si>
    <t>87304937316-8</t>
  </si>
  <si>
    <t>MARIO JORGE GONCALVES</t>
  </si>
  <si>
    <t>87304946895-9</t>
  </si>
  <si>
    <t>JOAO VICTOR PEREIRA DOS SANTOS</t>
  </si>
  <si>
    <t>87304026961-0</t>
  </si>
  <si>
    <t>JOAO PEDRO FARIA PASSOS</t>
  </si>
  <si>
    <t>87304952030-1</t>
  </si>
  <si>
    <t>CAIO ROGERIO BRAZAO</t>
  </si>
  <si>
    <t>87304011651-2</t>
  </si>
  <si>
    <t>THAIS FERNANDA THOMAZ DA SILVA</t>
  </si>
  <si>
    <t>87304028307-0</t>
  </si>
  <si>
    <t>CAMILA SERRATO MORGENSTERN PADILHA</t>
  </si>
  <si>
    <t>87304953675-4</t>
  </si>
  <si>
    <t>CLAUDIO ANTONIO DE MELLO</t>
  </si>
  <si>
    <t>87304983349-4</t>
  </si>
  <si>
    <t>JEFFTER AUGUSTO AURORA</t>
  </si>
  <si>
    <t>87304973476-0</t>
  </si>
  <si>
    <t>DANIEL PLAISANT CANEZIM</t>
  </si>
  <si>
    <t>87304936694-9</t>
  </si>
  <si>
    <t>PEDRO HENRIQUE PEREIRA DE SOUZA</t>
  </si>
  <si>
    <t>87304969502-3</t>
  </si>
  <si>
    <t>HERLON SEVERIANO DOS SANTOS</t>
  </si>
  <si>
    <t>87304013380-8</t>
  </si>
  <si>
    <t>FERNANDO VICENTE DE GOES</t>
  </si>
  <si>
    <t>87304016455-0</t>
  </si>
  <si>
    <t>VALTER CANDIDO DE OLIVEIRA</t>
  </si>
  <si>
    <t>87304025653-3</t>
  </si>
  <si>
    <t>BRUNA DA SILVA ALENCAR</t>
  </si>
  <si>
    <t>87304985315-2</t>
  </si>
  <si>
    <t>LUIZ GUSTAVO TEIXEIRA</t>
  </si>
  <si>
    <t>87304948765-0</t>
  </si>
  <si>
    <t>NATAN RIBEIRO DE ARAGAO</t>
  </si>
  <si>
    <t>87304937108-5</t>
  </si>
  <si>
    <t>LAIS MOREIRA DE SOUZA</t>
  </si>
  <si>
    <t>87304956392-8</t>
  </si>
  <si>
    <t>LUCAS MOREIRA MANOEL</t>
  </si>
  <si>
    <t>87304936467-0</t>
  </si>
  <si>
    <t>GUILHERME OLIVEIRA FERREIRA</t>
  </si>
  <si>
    <t>87304027246-9</t>
  </si>
  <si>
    <t>CARLOS AUGUSTO DE SOUZA ARAUJO</t>
  </si>
  <si>
    <t>87304952478-3</t>
  </si>
  <si>
    <t>ANTONIO CARLOS ALVES</t>
  </si>
  <si>
    <t>87304938155-2</t>
  </si>
  <si>
    <t>AMADEU FERNANDO LEANDRO TAVEIRA</t>
  </si>
  <si>
    <t>87304974918-4</t>
  </si>
  <si>
    <t>GABRIEL OTTENIO BARTOLOMEU</t>
  </si>
  <si>
    <t>87304946735-2</t>
  </si>
  <si>
    <t>FABIO HENRIQUE SILVEIRA</t>
  </si>
  <si>
    <t>87304014767-7</t>
  </si>
  <si>
    <t>JORGE LUIS MENDES ALVES</t>
  </si>
  <si>
    <t>87304020646-3</t>
  </si>
  <si>
    <t>LEONARDO LUIS CUSTODIO FERNANDES</t>
  </si>
  <si>
    <t>87304017176-0</t>
  </si>
  <si>
    <t>87304940351-1</t>
  </si>
  <si>
    <t>JOAO PEDRO SANTOS DURAES</t>
  </si>
  <si>
    <t>87304964760-5</t>
  </si>
  <si>
    <t>VANESSA OSTI DA SILVA</t>
  </si>
  <si>
    <t>87304943122-1</t>
  </si>
  <si>
    <t>BRYAN YAN DA SILVA</t>
  </si>
  <si>
    <t>87304938078-1</t>
  </si>
  <si>
    <t>MATEUS GABRIEL MARTELOSSO</t>
  </si>
  <si>
    <t>87304011799-2</t>
  </si>
  <si>
    <t>MARQUES RODRIGUES DA SILVA</t>
  </si>
  <si>
    <t>87304969195-8</t>
  </si>
  <si>
    <t>RONALDO TIAGO REIS</t>
  </si>
  <si>
    <t>87304015412-0</t>
  </si>
  <si>
    <t>GIOVANNA FERNANDA MONTAGNINI</t>
  </si>
  <si>
    <t>87304995241-5</t>
  </si>
  <si>
    <t>RODRIGO DE LIMA GALLEGO</t>
  </si>
  <si>
    <t>87304936729-9</t>
  </si>
  <si>
    <t>FABIO CDESAR PRIETO VIEIRA</t>
  </si>
  <si>
    <t>87304935028-1</t>
  </si>
  <si>
    <t>WILLIAN CESAR CERCONI AGUIAR</t>
  </si>
  <si>
    <t>87304019905-4</t>
  </si>
  <si>
    <t>GUILHERME AIRES VETORELI</t>
  </si>
  <si>
    <t>87304017065-5</t>
  </si>
  <si>
    <t>SIDINEI DE OLIVEIRA</t>
  </si>
  <si>
    <t>87304946960-1</t>
  </si>
  <si>
    <t>ANGELA DE OLIVEIRA</t>
  </si>
  <si>
    <t>87304023743-0</t>
  </si>
  <si>
    <t>ELISMAIQUE MATIAS DE BONFIM</t>
  </si>
  <si>
    <t>87304024572-6</t>
  </si>
  <si>
    <t>ANTONIO AZIE DA ROCHA NETO</t>
  </si>
  <si>
    <t>87304998151-5</t>
  </si>
  <si>
    <t>PEDRO DE MATOS OLIVEIRA</t>
  </si>
  <si>
    <t>87304940477-5</t>
  </si>
  <si>
    <t>JOAO PAULO LACERDA</t>
  </si>
  <si>
    <t>87304945846-1</t>
  </si>
  <si>
    <t>FABIO BIJETTI RIGOBELLI</t>
  </si>
  <si>
    <t>87304992493-1</t>
  </si>
  <si>
    <t>ERIKA DE OLIVEIRA XAVIER</t>
  </si>
  <si>
    <t>87304011373-7</t>
  </si>
  <si>
    <t>RODRIGO BENI POLEZER</t>
  </si>
  <si>
    <t>87304019967-3</t>
  </si>
  <si>
    <t>JESSIKA FERNANDA DA SILVA GONCALVES</t>
  </si>
  <si>
    <t>87304946763-7</t>
  </si>
  <si>
    <t>BEATRIZ PALMA MARQUES</t>
  </si>
  <si>
    <t>87304945812-7</t>
  </si>
  <si>
    <t>THIAGO SCARPIM CAMARGO</t>
  </si>
  <si>
    <t>87304016890-1</t>
  </si>
  <si>
    <t>JOSE APARECIDO NASCIMENTO RIBEIRO</t>
  </si>
  <si>
    <t>87304012386-1</t>
  </si>
  <si>
    <t>HEVERTON NOGUEIRA PRIMO</t>
  </si>
  <si>
    <t>87304993569-0</t>
  </si>
  <si>
    <t>LEANDRO SARAIVA DOS SANTOS</t>
  </si>
  <si>
    <t>87304937541-7</t>
  </si>
  <si>
    <t>WEGLINTON TEODORO DE OLIVEIRA</t>
  </si>
  <si>
    <t>87304995068-7</t>
  </si>
  <si>
    <t>HELTON HENRIQUE DA SILVA</t>
  </si>
  <si>
    <t>87304946085-2</t>
  </si>
  <si>
    <t>WENDELL ALBANO DE LIMA PEREIRA</t>
  </si>
  <si>
    <t>87304935621-5</t>
  </si>
  <si>
    <t>PAULO HENRIQUE SILVA DE JESUS</t>
  </si>
  <si>
    <t>87304990493-9</t>
  </si>
  <si>
    <t>PAULA CORREIA DE SOUZA</t>
  </si>
  <si>
    <t>87304971520-4</t>
  </si>
  <si>
    <t>ROGER OLIVEIRA FONSECA</t>
  </si>
  <si>
    <t>87304949229-7</t>
  </si>
  <si>
    <t>MARCOS ANTONIO SOBRINHO</t>
  </si>
  <si>
    <t>87304949003-6</t>
  </si>
  <si>
    <t>ROMULO JOSE MARQUES GOMES</t>
  </si>
  <si>
    <t>87304936185-4</t>
  </si>
  <si>
    <t>GUSTAVO HENRIQUE DE ALMEIDA SILVA</t>
  </si>
  <si>
    <t>87304027016-0</t>
  </si>
  <si>
    <t>RAPHAEL BITTENCOURT</t>
  </si>
  <si>
    <t>87304026613-7</t>
  </si>
  <si>
    <t>JEFFERSON ALAN CESAR CARRASCO</t>
  </si>
  <si>
    <t>87304017690-3</t>
  </si>
  <si>
    <t>BENJAMIN EUGENIO MODESTO RODRIGUES</t>
  </si>
  <si>
    <t>87304940924-0</t>
  </si>
  <si>
    <t>TIAGO PICOLOTO DA SILVA</t>
  </si>
  <si>
    <t>87304023535-7</t>
  </si>
  <si>
    <t>HIDEO LUIZ NOGI</t>
  </si>
  <si>
    <t>87304968753-2</t>
  </si>
  <si>
    <t>EDSON ARION GODOY</t>
  </si>
  <si>
    <t>87304991674-3</t>
  </si>
  <si>
    <t>FLAVIO DA SILVA SANTOS</t>
  </si>
  <si>
    <t>87304946607-0</t>
  </si>
  <si>
    <t>MARCOS MASARU MAEOKA</t>
  </si>
  <si>
    <t>87304023688-5</t>
  </si>
  <si>
    <t>EDSON EMANUEL DA SILVA</t>
  </si>
  <si>
    <t>87304010035-6</t>
  </si>
  <si>
    <t>GILMAR LISBOA BRANDAO</t>
  </si>
  <si>
    <t>87304026461-3</t>
  </si>
  <si>
    <t>DENOIR ALEIXO JUNIOR</t>
  </si>
  <si>
    <t>87304973242-1</t>
  </si>
  <si>
    <t>MARCOS VINICIUS PINHEIRO DE CASTRO</t>
  </si>
  <si>
    <t>87304961783-2</t>
  </si>
  <si>
    <t>MATHEUS TERRA MACHADO</t>
  </si>
  <si>
    <t>87304947430-7</t>
  </si>
  <si>
    <t>ISABELLE RODRIGUES GALOR</t>
  </si>
  <si>
    <t>87304018202-7</t>
  </si>
  <si>
    <t>CINTIA DA SILVA CARVALHO</t>
  </si>
  <si>
    <t>87304999098-7</t>
  </si>
  <si>
    <t>ABNER AUGUSTO NOGUEIRA MENEGHIN</t>
  </si>
  <si>
    <t>87304982768-3</t>
  </si>
  <si>
    <t>ALESSANDRO APARECIDO ROSSI DA SILVA</t>
  </si>
  <si>
    <t>87304991837-5</t>
  </si>
  <si>
    <t>JEFERSON PEREIRA DA SILVA</t>
  </si>
  <si>
    <t>87304019045-1</t>
  </si>
  <si>
    <t>VINICIUS PEREIRA BORGES DE MEDEIROS</t>
  </si>
  <si>
    <t>87304025693-6</t>
  </si>
  <si>
    <t>ANDRE LUIS DE ARAUJO PEREIRA</t>
  </si>
  <si>
    <t>87304023949-4</t>
  </si>
  <si>
    <t>ALEXSSANDRO NASCIMENTO DOS REIS</t>
  </si>
  <si>
    <t>87304008488-1</t>
  </si>
  <si>
    <t>RONALDO FERREIRA GONCALVES</t>
  </si>
  <si>
    <t>87304963244-6</t>
  </si>
  <si>
    <t xml:space="preserve">JOAO PEDRO ADIACI DE OLIVEIRA </t>
  </si>
  <si>
    <t>87304935593-5</t>
  </si>
  <si>
    <t>DANIEL RIBEIRO BARRETO</t>
  </si>
  <si>
    <t>87304019544-8</t>
  </si>
  <si>
    <t>ADENILSON BORGES DA SILVA</t>
  </si>
  <si>
    <t>87304944206-9</t>
  </si>
  <si>
    <t>FELIPE LOPES MATHIAS</t>
  </si>
  <si>
    <t>87304996548-3</t>
  </si>
  <si>
    <t>ARNALDO AKAMINI</t>
  </si>
  <si>
    <t>87304949583-8</t>
  </si>
  <si>
    <t>LUIZ CARLOS DE SOUZA</t>
  </si>
  <si>
    <t>87304010509-8</t>
  </si>
  <si>
    <t>ELIVELTON DA SILVA</t>
  </si>
  <si>
    <t>87304934655-3</t>
  </si>
  <si>
    <t>WILLIAM GONCALVES PEREIRA</t>
  </si>
  <si>
    <t>87304958954-1</t>
  </si>
  <si>
    <t>ANDERSON FLORIANO DOURADO</t>
  </si>
  <si>
    <t>87304005274-0</t>
  </si>
  <si>
    <t>BRUNO CARNEIRO SOSRES</t>
  </si>
  <si>
    <t>87304944389-1</t>
  </si>
  <si>
    <t>CARLOS ROGERIO NOGUEIRA</t>
  </si>
  <si>
    <t>87304019750-0</t>
  </si>
  <si>
    <t>VITOR BRUNO DE AZEVEDO</t>
  </si>
  <si>
    <t>87304003117-0</t>
  </si>
  <si>
    <t>RICARDO NAVAS BERG</t>
  </si>
  <si>
    <t>87304011951-4</t>
  </si>
  <si>
    <t>MARCELO GALDINO</t>
  </si>
  <si>
    <t>87304988989-2</t>
  </si>
  <si>
    <t>DANIEL DOS SANTOS QUARESMA</t>
  </si>
  <si>
    <t>87304003294-3</t>
  </si>
  <si>
    <t>WALISON HUMBERTO FERREIRA</t>
  </si>
  <si>
    <t>87304020257-2</t>
  </si>
  <si>
    <t>IAN CARLOS CHERION</t>
  </si>
  <si>
    <t>87304945817-7</t>
  </si>
  <si>
    <t>WESLEY ALVES ANTONIO</t>
  </si>
  <si>
    <t>87304972475-4</t>
  </si>
  <si>
    <t>NILSON DOS SANTOS RAMOS</t>
  </si>
  <si>
    <t>87304935158-3</t>
  </si>
  <si>
    <t>EDER MAURICIO MONTANHERI</t>
  </si>
  <si>
    <t>87304994885-5</t>
  </si>
  <si>
    <t>BRUNO CORREA BRAZ</t>
  </si>
  <si>
    <t>87304981315-7</t>
  </si>
  <si>
    <t>NICOLAS BARBOZA SILVA</t>
  </si>
  <si>
    <t>87304941579-9</t>
  </si>
  <si>
    <t>IGOR HENRIQUE OLIVEIRA DOS SANTOS</t>
  </si>
  <si>
    <t>87304028095-1</t>
  </si>
  <si>
    <t>ELIAS DA SILVA BRUM</t>
  </si>
  <si>
    <t>87304017193-7</t>
  </si>
  <si>
    <t>GABRIELLY BERNARDES DE SOUZA SANTOS</t>
  </si>
  <si>
    <t>87304967638-2</t>
  </si>
  <si>
    <t>ANDRE HENRIQUE TORRES RIBEIRO</t>
  </si>
  <si>
    <t>87304011127-1</t>
  </si>
  <si>
    <t>LUCAS FERNANDO DE LIMA</t>
  </si>
  <si>
    <t>87304025643-5</t>
  </si>
  <si>
    <t>KELLY CRISTINA MARIANO</t>
  </si>
  <si>
    <t>87304939473-7</t>
  </si>
  <si>
    <t>ELIZANGELA BATISTA DOS SANTOS FIORINI</t>
  </si>
  <si>
    <t>87304975828-1</t>
  </si>
  <si>
    <t>JAKSON ANANIAS DIAS DE CARVALHO</t>
  </si>
  <si>
    <t>87304026872-0</t>
  </si>
  <si>
    <t>IDAILSON FIRMINO DA SILVA</t>
  </si>
  <si>
    <t>87304022286-0</t>
  </si>
  <si>
    <t>BRUNA SUELEN MARQUES SOUZA</t>
  </si>
  <si>
    <t>87304934653-3</t>
  </si>
  <si>
    <t>HERMES RODRIGO SANTOS</t>
  </si>
  <si>
    <t>87304005620-8</t>
  </si>
  <si>
    <t>SILVANO FELICIANO DE OLIVEIRA</t>
  </si>
  <si>
    <t>87304989797-2</t>
  </si>
  <si>
    <t>RAFAEL ANGEL SILVA</t>
  </si>
  <si>
    <t>87304936045-4</t>
  </si>
  <si>
    <t>MARCELO HENRIQUE SILVA DE OLIVEIRA</t>
  </si>
  <si>
    <t>87304963996-8</t>
  </si>
  <si>
    <t>ANDERSON FERNANDES DA SILVA</t>
  </si>
  <si>
    <t>87304003284-5</t>
  </si>
  <si>
    <t>GABRIEL ORLANDO DA SILVA CARDOSO</t>
  </si>
  <si>
    <t>87304025285-9</t>
  </si>
  <si>
    <t>DEVANIR DE SOUZA MORAES</t>
  </si>
  <si>
    <t>87304014863-4</t>
  </si>
  <si>
    <t>NILTON BERNEGOSSI</t>
  </si>
  <si>
    <t>87304937996-7</t>
  </si>
  <si>
    <t>ADRIANO SOUZA BATISTA</t>
  </si>
  <si>
    <t>87304956366-3</t>
  </si>
  <si>
    <t>GISLAINE ROCHA LOPES</t>
  </si>
  <si>
    <t>87304986772-7</t>
  </si>
  <si>
    <t>CLAUDINEI DE OLIVEIRA</t>
  </si>
  <si>
    <t>87304995630-6</t>
  </si>
  <si>
    <t>LESLEY CRISTIAN AUGUSTO</t>
  </si>
  <si>
    <t>87304973879-0</t>
  </si>
  <si>
    <t>JOSE APARECIDO SOARES DOS SANTOS</t>
  </si>
  <si>
    <t>87304027029-8</t>
  </si>
  <si>
    <t>BRUNA MASSOTE GARDINO</t>
  </si>
  <si>
    <t>87304014906-2</t>
  </si>
  <si>
    <t>VITOR BENTO DALBEM</t>
  </si>
  <si>
    <t>87304999576-7</t>
  </si>
  <si>
    <t>JOSE VITAL DOS SANTOS</t>
  </si>
  <si>
    <t>87304012255-0</t>
  </si>
  <si>
    <t>RAFAEL TOBIAS FERREIRA</t>
  </si>
  <si>
    <t>87304016804-8</t>
  </si>
  <si>
    <t>FABRICIO ARAGAO DANTAS</t>
  </si>
  <si>
    <t>87304019767-9</t>
  </si>
  <si>
    <t>RODOLFO RODRIGUES GANANCIN</t>
  </si>
  <si>
    <t>87304956021-9</t>
  </si>
  <si>
    <t>ADRIANO FERNANDES PIEROTE</t>
  </si>
  <si>
    <t>87304029676-5</t>
  </si>
  <si>
    <t>ADRIANO GABRIEL BARBOSA BERNARDO</t>
  </si>
  <si>
    <t>87304988015-0</t>
  </si>
  <si>
    <t>JOSE FERRANTE DO VALLE</t>
  </si>
  <si>
    <t>87304965992-0</t>
  </si>
  <si>
    <t>GILBERTO CHIMENTAO SOBRINHO</t>
  </si>
  <si>
    <t>87304992096-2</t>
  </si>
  <si>
    <t>CLEBERSON LOPES DA SILVA</t>
  </si>
  <si>
    <t>87304018710-1</t>
  </si>
  <si>
    <t>LUISTER DONAIRE DA CONCEICAO</t>
  </si>
  <si>
    <t>87304934598-9</t>
  </si>
  <si>
    <t>THIAGO DA CUNHA NUNES</t>
  </si>
  <si>
    <t>87304959324-0</t>
  </si>
  <si>
    <t>EDUARDO CARVALHO</t>
  </si>
  <si>
    <t>87304955530-7</t>
  </si>
  <si>
    <t>ANDERSON ITIRO TOROCHIMA DA SILVA</t>
  </si>
  <si>
    <t>87304025402-8</t>
  </si>
  <si>
    <t>IZAQUE DE OLIVEIRA CORDEIRO</t>
  </si>
  <si>
    <t>87304935372-4</t>
  </si>
  <si>
    <t>BRUNO HENRIQUE NOGUEIRA</t>
  </si>
  <si>
    <t>87304020955-3</t>
  </si>
  <si>
    <t>ANDRE ALVES CARVALHO</t>
  </si>
  <si>
    <t>87304009851-2</t>
  </si>
  <si>
    <t>JAQUELINE MARIA DOS SANTOS BONJORNE</t>
  </si>
  <si>
    <t>87304989107-5</t>
  </si>
  <si>
    <t>EVERTON GABRIEL DOS SANTOS</t>
  </si>
  <si>
    <t>87304978514-0</t>
  </si>
  <si>
    <t>JOELSON MIRANDA APOLINARIO</t>
  </si>
  <si>
    <t>87304942560-7</t>
  </si>
  <si>
    <t>MARCELO FERREIRA ALVES</t>
  </si>
  <si>
    <t>87304023346-0</t>
  </si>
  <si>
    <t>ELITON DA SILVA</t>
  </si>
  <si>
    <t>87304027010-0</t>
  </si>
  <si>
    <t>GABRIEL HENRIQUE DE PAULA</t>
  </si>
  <si>
    <t>87304998060-6</t>
  </si>
  <si>
    <t>MARCOS VINICIUS SILVA BALESTRI</t>
  </si>
  <si>
    <t>87304016365-0</t>
  </si>
  <si>
    <t>DEREK PEIXOTO DE GANTER PEPLOW</t>
  </si>
  <si>
    <t>87304019271-0</t>
  </si>
  <si>
    <t>ALEXANDRE MARTINI</t>
  </si>
  <si>
    <t>87304002546-8</t>
  </si>
  <si>
    <t>ALEX SANDRO DOS SANTOS PIRES</t>
  </si>
  <si>
    <t>87304029113-0</t>
  </si>
  <si>
    <t>FELIPE GRANADO RODRIGUES</t>
  </si>
  <si>
    <t>87304028729-5</t>
  </si>
  <si>
    <t>THIAGO VINICIUS DOS SANTOS PEREIRA</t>
  </si>
  <si>
    <t>87304942670-2</t>
  </si>
  <si>
    <t>SUZANA CAMPANINI GREGORIO DE OLIVEIRA</t>
  </si>
  <si>
    <t>87304990487-0</t>
  </si>
  <si>
    <t>SABRINA JANYELLE TAKAMORI COSTA DOS SANTOS</t>
  </si>
  <si>
    <t>87304944943-2</t>
  </si>
  <si>
    <t>MAURO INAGE</t>
  </si>
  <si>
    <t>87304004837-4</t>
  </si>
  <si>
    <t>VIVIANE BUENO DE OLIVEIRA</t>
  </si>
  <si>
    <t>87304029098-8</t>
  </si>
  <si>
    <t>VAGNER HENRIQUE VILELLA</t>
  </si>
  <si>
    <t>87304022595-0</t>
  </si>
  <si>
    <t>THIAGO AUGUSTO INACIO GASPAROTTO</t>
  </si>
  <si>
    <t>87304948704-0</t>
  </si>
  <si>
    <t>GUILHERME DE MARI SANTOS SILVA</t>
  </si>
  <si>
    <t>87304942217-4</t>
  </si>
  <si>
    <t>JHONATAN LOPES RIBEIRO</t>
  </si>
  <si>
    <t>87304952016-5</t>
  </si>
  <si>
    <t>LEONARDO PEREIRA DA SILVA</t>
  </si>
  <si>
    <t>87304012519-9</t>
  </si>
  <si>
    <t>ELTON JUNIOR NUNES DOS SANTOS</t>
  </si>
  <si>
    <t>87304028466-6</t>
  </si>
  <si>
    <t>MARCIA MARIA MARTINS FERREIRA</t>
  </si>
  <si>
    <t>87304004014-0</t>
  </si>
  <si>
    <t>JEAN CARLO DA SILVA LIMA</t>
  </si>
  <si>
    <t>87304014985-8</t>
  </si>
  <si>
    <t>PEDRO HENRIQUE PROCOPIO PEREIRA DE LYRA</t>
  </si>
  <si>
    <t>87304004927-3</t>
  </si>
  <si>
    <t>WILLER DE OLIVEIRA KEVELUKI</t>
  </si>
  <si>
    <t>87304015936-3</t>
  </si>
  <si>
    <t>LORENA ALVES LOPES</t>
  </si>
  <si>
    <t>87304021397-9</t>
  </si>
  <si>
    <t>SAMUEL DONIZETTI BRANDET</t>
  </si>
  <si>
    <t>87304022015-8</t>
  </si>
  <si>
    <t>CLEITON MACIEL MENDONCA JUNIOR</t>
  </si>
  <si>
    <t>87304027020-8</t>
  </si>
  <si>
    <t>LEONARDO MARTINS DOS SANTOS</t>
  </si>
  <si>
    <t>87304981636-5</t>
  </si>
  <si>
    <t>LEANDRO BERNADO DOS SANTOS</t>
  </si>
  <si>
    <t>87304993584-7</t>
  </si>
  <si>
    <t>WILSON FERNANDES CARDOSO DE FREITAS</t>
  </si>
  <si>
    <t>87304017203-0</t>
  </si>
  <si>
    <t>JOHNNY HERBERT GOMES ARAUJO</t>
  </si>
  <si>
    <t>87304995007-8</t>
  </si>
  <si>
    <t>ANTONIO PEREIRA DA SILVA JUNIOR</t>
  </si>
  <si>
    <t>87304964348-0</t>
  </si>
  <si>
    <t>GABRIEL PINHEIRO DA SILVA</t>
  </si>
  <si>
    <t>87304955576-0</t>
  </si>
  <si>
    <t>IZAQUE DOS SANTOS</t>
  </si>
  <si>
    <t>londrina</t>
  </si>
  <si>
    <t>87304939498-3</t>
  </si>
  <si>
    <t>JOSE AFONSO FRANCO GONCALVES</t>
  </si>
  <si>
    <t>87304022745-3</t>
  </si>
  <si>
    <t>WILSON DA SILVA FERREIRA</t>
  </si>
  <si>
    <t>87304969151-5</t>
  </si>
  <si>
    <t>CAMILA CORDEIRO DOS SANTOS</t>
  </si>
  <si>
    <t>87304981909-2</t>
  </si>
  <si>
    <t>RODRIGO CAMPLEZI CALDEIRA</t>
  </si>
  <si>
    <t>87304937850-7</t>
  </si>
  <si>
    <t>RODRIGO DE AZEVEDO MACHADO</t>
  </si>
  <si>
    <t>87304950104-1</t>
  </si>
  <si>
    <t>WILLIAM LARA DE ALMEIDA</t>
  </si>
  <si>
    <t>87304018228-3</t>
  </si>
  <si>
    <t>CINTHIA LEAL CARVALHO</t>
  </si>
  <si>
    <t>87304982597-3</t>
  </si>
  <si>
    <t>ADENILTON LIMA DE MELLO</t>
  </si>
  <si>
    <t>87304994615-3</t>
  </si>
  <si>
    <t>ROBSON CHRISTIAN ZANKIN MARTINS DE OLIVEIRA</t>
  </si>
  <si>
    <t>87304014904-2</t>
  </si>
  <si>
    <t>EDER GONCALVES DA SILVA</t>
  </si>
  <si>
    <t>87304008277-9</t>
  </si>
  <si>
    <t>LINCON KADANUS ROMANO</t>
  </si>
  <si>
    <t>87304940975-1</t>
  </si>
  <si>
    <t>LUIS FERNANDO DE SOUZA</t>
  </si>
  <si>
    <t>87304937352-0</t>
  </si>
  <si>
    <t>RODRIGO PEDRAO</t>
  </si>
  <si>
    <t>87304972820-2</t>
  </si>
  <si>
    <t>ANTONIO CARLOS APARECIDO FRATUSSI</t>
  </si>
  <si>
    <t>87304937318-8</t>
  </si>
  <si>
    <t>KELLER ALVES GOMES INGLES</t>
  </si>
  <si>
    <t>87304028870-3</t>
  </si>
  <si>
    <t>ANA CLAUDIA CARLOS</t>
  </si>
  <si>
    <t>87304026572-9</t>
  </si>
  <si>
    <t>NAMIR ROGERIO DA CRUZ</t>
  </si>
  <si>
    <t>87304027900-7</t>
  </si>
  <si>
    <t>DOUGLAS RENAN PAIVA E SILVA</t>
  </si>
  <si>
    <t>87304023457-6</t>
  </si>
  <si>
    <t>JOAO VITOR DE SOUZA</t>
  </si>
  <si>
    <t>87304015903-9</t>
  </si>
  <si>
    <t>LUIS FRANCISCO FERREIRA CALDERON</t>
  </si>
  <si>
    <t>87304987380-2</t>
  </si>
  <si>
    <t>INDELE SOARES LEAO</t>
  </si>
  <si>
    <t>87304951962-5</t>
  </si>
  <si>
    <t>RODMILSON PEDRO DA SILVA</t>
  </si>
  <si>
    <t>87304026858-4</t>
  </si>
  <si>
    <t>LEONARDO MARTINS</t>
  </si>
  <si>
    <t>87304972472-4</t>
  </si>
  <si>
    <t>THAIS OLIVEIRA DO NASCIMENTO</t>
  </si>
  <si>
    <t>87304937916-1</t>
  </si>
  <si>
    <t>MATHEUS CASAGRANDE SILVA</t>
  </si>
  <si>
    <t>87304026643-1</t>
  </si>
  <si>
    <t>JOAO VICTOR TOBIAS DA CRUZ</t>
  </si>
  <si>
    <t>87304017716-5</t>
  </si>
  <si>
    <t>DEVANIR PEREIRA DA COSTA</t>
  </si>
  <si>
    <t>87304016500-6</t>
  </si>
  <si>
    <t>ALDONEI GIACIANI GALASSI</t>
  </si>
  <si>
    <t>87304028149-8</t>
  </si>
  <si>
    <t>CESAR AUGUSTO PEREIRA</t>
  </si>
  <si>
    <t>87304018226-3</t>
  </si>
  <si>
    <t>ALLAN POLI</t>
  </si>
  <si>
    <t>87304969710-6</t>
  </si>
  <si>
    <t>JOAO MATEUS DE CAMPOS SOUZA</t>
  </si>
  <si>
    <t>87304023191-7</t>
  </si>
  <si>
    <t>CAIO ANTONIO LINO DE SOUZA</t>
  </si>
  <si>
    <t>87304999983-4</t>
  </si>
  <si>
    <t>BRUNO HENRIQUE FERREIRA BELTRAME</t>
  </si>
  <si>
    <t>87304014438-0</t>
  </si>
  <si>
    <t>DOUGLAS HENRIQUE FERREIRA</t>
  </si>
  <si>
    <t>87304990251-1</t>
  </si>
  <si>
    <t>LEONARDO DE OLIVEIRA FRANCO</t>
  </si>
  <si>
    <t>87304960795-4</t>
  </si>
  <si>
    <t>PEDRO HENRIQUE MOLINA</t>
  </si>
  <si>
    <t>87304029334-0</t>
  </si>
  <si>
    <t>RIAN LOPEZ MARTINS</t>
  </si>
  <si>
    <t>87304017229-7</t>
  </si>
  <si>
    <t>JOAO VICTOR PIRES PAIXAO</t>
  </si>
  <si>
    <t>87304025411-6</t>
  </si>
  <si>
    <t>SILVIO APARECIDO CASQUEL</t>
  </si>
  <si>
    <t>87304027471-8</t>
  </si>
  <si>
    <t>GIVALDO LOPES DOS SANTOS</t>
  </si>
  <si>
    <t>87304009909-9</t>
  </si>
  <si>
    <t>VALENTIN IAGER DA SILVA</t>
  </si>
  <si>
    <t>87304006100-1</t>
  </si>
  <si>
    <t>JOHNY ROBSON BATISTA FRANCOTTI</t>
  </si>
  <si>
    <t>87304960512-4</t>
  </si>
  <si>
    <t>JUCILEY ARRUDA</t>
  </si>
  <si>
    <t>87304937813-4</t>
  </si>
  <si>
    <t>GENILSON PEREIRA MARTINS</t>
  </si>
  <si>
    <t>87304018834-5</t>
  </si>
  <si>
    <t>JESIEL DURAES ALEGRE</t>
  </si>
  <si>
    <t>87304938292-2</t>
  </si>
  <si>
    <t>GRAZIELLY CHRISTINE RODRIGUES DO NASCIMENTO</t>
  </si>
  <si>
    <t>87304984984-7</t>
  </si>
  <si>
    <t>ALDO AUGUSTO ALVES CORREIA</t>
  </si>
  <si>
    <t>87304023685-5</t>
  </si>
  <si>
    <t>ANA LUCIA GONCALVES DE OLIVEIRA</t>
  </si>
  <si>
    <t>87304979477-9</t>
  </si>
  <si>
    <t>EDUARDO HIDEKI NISHI</t>
  </si>
  <si>
    <t>87304944224-5</t>
  </si>
  <si>
    <t>RODRIGO DA SILVA</t>
  </si>
  <si>
    <t>Rua Elza Grandi Jorge</t>
  </si>
  <si>
    <t>86080-260</t>
  </si>
  <si>
    <t>87304991590-2</t>
  </si>
  <si>
    <t>ALLISON GASPARINI E SILVA</t>
  </si>
  <si>
    <t>87304987217-8</t>
  </si>
  <si>
    <t>ALISSON GABRIEL DE SOUZA BARBOSA</t>
  </si>
  <si>
    <t>87304966968-2</t>
  </si>
  <si>
    <t>EDSON ALVES RIOS</t>
  </si>
  <si>
    <t>86036-540</t>
  </si>
  <si>
    <t>87304990434-0</t>
  </si>
  <si>
    <t>PEDRO AUGUSTO RIBEIRO</t>
  </si>
  <si>
    <t>87304990897-8</t>
  </si>
  <si>
    <t>FABIO DANIEL DE SOUZA LOBO</t>
  </si>
  <si>
    <t>87304938382-1</t>
  </si>
  <si>
    <t>PATRIK DANIEL JARDIM GATTO</t>
  </si>
  <si>
    <t>87304989563-3</t>
  </si>
  <si>
    <t>FRANCIELE MARIANO DE SOUZA</t>
  </si>
  <si>
    <t>87304025927-0</t>
  </si>
  <si>
    <t>RAFAEL DA CONCEICAO PERCINOTO</t>
  </si>
  <si>
    <t>87304029074-1</t>
  </si>
  <si>
    <t>DAIMLER BOTELHO LOURENCO</t>
  </si>
  <si>
    <t>87304025505-5</t>
  </si>
  <si>
    <t>DAVID CRESOSTOMO VIANA</t>
  </si>
  <si>
    <t>87304996751-6</t>
  </si>
  <si>
    <t>JOZIANE GONCALVES</t>
  </si>
  <si>
    <t>87304023074-3</t>
  </si>
  <si>
    <t>GUILHERME MARCELO BRUNA</t>
  </si>
  <si>
    <t>87304996972-7</t>
  </si>
  <si>
    <t>JOAO VICTOR OLIVEIRA</t>
  </si>
  <si>
    <t>87304942606-5</t>
  </si>
  <si>
    <t>FABIO PARENTI BITTENCOURT JUNIOR</t>
  </si>
  <si>
    <t>87304009998-2</t>
  </si>
  <si>
    <t>MATHEUS ASSIS AUGUSTO</t>
  </si>
  <si>
    <t>87304943833-0</t>
  </si>
  <si>
    <t>JEAN LUCAS INACIO DA SILVA</t>
  </si>
  <si>
    <t>87304941766-5</t>
  </si>
  <si>
    <t>PAULO VICTOR GOMES DO AMARAL</t>
  </si>
  <si>
    <t>87304985850-1</t>
  </si>
  <si>
    <t>MARLON CHRIGOR SILVERIO MARQUES</t>
  </si>
  <si>
    <t>87304008951-3</t>
  </si>
  <si>
    <t>MARCOS APARECIDO DO NASCIMENTO</t>
  </si>
  <si>
    <t>87304943262-1</t>
  </si>
  <si>
    <t>JENIFFER DOS SANTOS FERREIRA</t>
  </si>
  <si>
    <t>87304935799-0</t>
  </si>
  <si>
    <t>RICARDO VIEIRA DA SILVA</t>
  </si>
  <si>
    <t>87304011406-7</t>
  </si>
  <si>
    <t>ROMILDO LUBRIGATI</t>
  </si>
  <si>
    <t>87304026984-6</t>
  </si>
  <si>
    <t>TOMAZ WILLLIAN FLAUZINO APOLINARIO</t>
  </si>
  <si>
    <t>87304009829-8</t>
  </si>
  <si>
    <t>ADRIANO ANTONIO DO ROSARIO</t>
  </si>
  <si>
    <t>87304001765-2</t>
  </si>
  <si>
    <t>CLAUDINEI RODRIGUES</t>
  </si>
  <si>
    <t>87304016391-5</t>
  </si>
  <si>
    <t>ENEAS AUGUSTO DA SILVA</t>
  </si>
  <si>
    <t>87304000586-8</t>
  </si>
  <si>
    <t>VINICIUS DE GOUVEIA VIEIRA</t>
  </si>
  <si>
    <t>87304953551-0</t>
  </si>
  <si>
    <t>ROBERVAN ALVES MADEIRA</t>
  </si>
  <si>
    <t>87304934949-7</t>
  </si>
  <si>
    <t>GUILHERME QUEIROZ SANTANA</t>
  </si>
  <si>
    <t>87304025979-1</t>
  </si>
  <si>
    <t>LEANDRO PEREIRA</t>
  </si>
  <si>
    <t>87304020763-7</t>
  </si>
  <si>
    <t>MARCOS ALVES DOS SANTOS</t>
  </si>
  <si>
    <t>87304942427-7</t>
  </si>
  <si>
    <t>FABIO DE SOUZA GOMES</t>
  </si>
  <si>
    <t>87304993823-0</t>
  </si>
  <si>
    <t>RAFAEL DOS SANTOS VICENTE</t>
  </si>
  <si>
    <t>87304016077-7</t>
  </si>
  <si>
    <t>LEUNAM APARECIDO DE SOUZA</t>
  </si>
  <si>
    <t>87304971524-4</t>
  </si>
  <si>
    <t>ROBERTO EDEGAR ROGAL</t>
  </si>
  <si>
    <t>87304990061-5</t>
  </si>
  <si>
    <t>GUSTAVO ZACHE ACCORSI</t>
  </si>
  <si>
    <t>87304017824-0</t>
  </si>
  <si>
    <t>DAVID RODRIGO MARQUES</t>
  </si>
  <si>
    <t>87304995877-3</t>
  </si>
  <si>
    <t>THYAGO MELLO VANZELLA</t>
  </si>
  <si>
    <t>87304012388-1</t>
  </si>
  <si>
    <t>VERA LUCIA DA SILVA</t>
  </si>
  <si>
    <t>87304965769-1</t>
  </si>
  <si>
    <t>VINICIUS CORREA DE ASSIS</t>
  </si>
  <si>
    <t>87304938825-9</t>
  </si>
  <si>
    <t>FRANCIELE YURIE WATANABE</t>
  </si>
  <si>
    <t>87304939641-7</t>
  </si>
  <si>
    <t>FELIPE WALTER BARROS DE MELLO</t>
  </si>
  <si>
    <t>87304027131-3</t>
  </si>
  <si>
    <t>MARCIA SAYURI OGUIDO</t>
  </si>
  <si>
    <t>87304993522-8</t>
  </si>
  <si>
    <t>GUILHERME HENRIQUE MOURA NEVES</t>
  </si>
  <si>
    <t>87304016390-5</t>
  </si>
  <si>
    <t>MARCO AURELIO VIEIRA BARTHOLOMEU</t>
  </si>
  <si>
    <t>87304939556-8</t>
  </si>
  <si>
    <t>LUCAS MATEUS DE JESUS MARSUCHELO</t>
  </si>
  <si>
    <t>87304020353-0</t>
  </si>
  <si>
    <t>MANOEL WALLIGNSON DE SOUZA RODRIGUES</t>
  </si>
  <si>
    <t>87304998224-8</t>
  </si>
  <si>
    <t>ELI GRIZOS DE CARVALHO</t>
  </si>
  <si>
    <t>87304010551-9</t>
  </si>
  <si>
    <t>JOSE CARLOS DA SILVA</t>
  </si>
  <si>
    <t>87304029519-9</t>
  </si>
  <si>
    <t>HENRIQUE FERNANDO DE BRITO</t>
  </si>
  <si>
    <t>87304983038-4</t>
  </si>
  <si>
    <t>RAFAEL DO PRADO</t>
  </si>
  <si>
    <t>87304010979-4</t>
  </si>
  <si>
    <t>MICHAEL COSTA</t>
  </si>
  <si>
    <t>87304937429-3</t>
  </si>
  <si>
    <t>BRUNO DUARTE</t>
  </si>
  <si>
    <t>87304934794-3</t>
  </si>
  <si>
    <t>RENAN YUDI NAKAMURA</t>
  </si>
  <si>
    <t>87304998617-9</t>
  </si>
  <si>
    <t>MARCELO PEREIRA SALGADO</t>
  </si>
  <si>
    <t>87304028331-4</t>
  </si>
  <si>
    <t>JULIO CRIVELLARI DE OLIVEIRA</t>
  </si>
  <si>
    <t>87304020532-8</t>
  </si>
  <si>
    <t>IVAN CARLOS NOGUEIRA MOREIRA</t>
  </si>
  <si>
    <t>87304000670-7</t>
  </si>
  <si>
    <t>LEONARDO OLIVEIRA DIOGO</t>
  </si>
  <si>
    <t>87304019857-8</t>
  </si>
  <si>
    <t>MARILSON ROBERTO BALESTRI</t>
  </si>
  <si>
    <t>87304965436-5</t>
  </si>
  <si>
    <t>RONALDO SALLES</t>
  </si>
  <si>
    <t>87304984197-7</t>
  </si>
  <si>
    <t>SARA CRISTINA SILVA ARANHA MELCHERT</t>
  </si>
  <si>
    <t>87304009229-4</t>
  </si>
  <si>
    <t>GUILHERME PEDRO DOS SANTOS</t>
  </si>
  <si>
    <t>87304941310-5</t>
  </si>
  <si>
    <t>PATRICIA DA SILVA ARAUJO</t>
  </si>
  <si>
    <t>87304971831-4</t>
  </si>
  <si>
    <t>87304013518-5</t>
  </si>
  <si>
    <t>PAULO JOAO MARCOS ALIANO</t>
  </si>
  <si>
    <t>87304978344-0</t>
  </si>
  <si>
    <t>PRISCILA MOREIRA DA SILVA</t>
  </si>
  <si>
    <t>87304978811-2</t>
  </si>
  <si>
    <t>SILVIA CRISTINA TEIXEIRA DE SOUZA ZAMARIANO</t>
  </si>
  <si>
    <t>87304004327-0</t>
  </si>
  <si>
    <t>VICTOR BRUNO SANTOS CARLOTO</t>
  </si>
  <si>
    <t>87304976456-3</t>
  </si>
  <si>
    <t>JHONATAN AMARAL FERREIRA</t>
  </si>
  <si>
    <t>87304977685-9</t>
  </si>
  <si>
    <t>SAMUEL JONATAS ESTEVES</t>
  </si>
  <si>
    <t>87304999096-7</t>
  </si>
  <si>
    <t>SAMUEL PRUDENCIO DA SILVA</t>
  </si>
  <si>
    <t>87304027247-9</t>
  </si>
  <si>
    <t>CELIO RICORDI JUNIOR</t>
  </si>
  <si>
    <t>87304950640-0</t>
  </si>
  <si>
    <t>LEONARDO REIS MACIEL</t>
  </si>
  <si>
    <t>87304005733-3</t>
  </si>
  <si>
    <t>FABIANE MARTINS DE OLIVEIRA</t>
  </si>
  <si>
    <t>87304938627-4</t>
  </si>
  <si>
    <t>MICHEL JOSIAS MARTINS DE SOUZA</t>
  </si>
  <si>
    <t>87304012697-1</t>
  </si>
  <si>
    <t>DENIS DOS SANTOS FARIAS</t>
  </si>
  <si>
    <t>87304000453-6</t>
  </si>
  <si>
    <t>EDUARDO FELIPE SILVA TORCHETTI</t>
  </si>
  <si>
    <t>87304022857-9</t>
  </si>
  <si>
    <t>JOAO PEDRO BARBOZA SALLES</t>
  </si>
  <si>
    <t>87304987499-8</t>
  </si>
  <si>
    <t>JESSICA ANTUNES APARECIDO DOS SANTOS</t>
  </si>
  <si>
    <t>87304943467-6</t>
  </si>
  <si>
    <t>ALAN SOARES DO NASCIMENTO</t>
  </si>
  <si>
    <t>87304991985-3</t>
  </si>
  <si>
    <t>DIEGO HENRIQUE CATARINO CORREA</t>
  </si>
  <si>
    <t>87304024813-9</t>
  </si>
  <si>
    <t>VAGNER DOS SANTOS</t>
  </si>
  <si>
    <t>87304953046-6</t>
  </si>
  <si>
    <t>RONALDO BATISTA PEREIRA</t>
  </si>
  <si>
    <t>87304027675-2</t>
  </si>
  <si>
    <t>RAUL SEBASTIAO MARQUES LIMAO</t>
  </si>
  <si>
    <t>87304013336-7</t>
  </si>
  <si>
    <t>JOSE CLAUDIO PEREIRA DA COSTA</t>
  </si>
  <si>
    <t>87304000697-3</t>
  </si>
  <si>
    <t>GUILHERME AUGUSTO DE DEUS</t>
  </si>
  <si>
    <t>87304937047-0</t>
  </si>
  <si>
    <t>EDUARDO KENJI TAKADA</t>
  </si>
  <si>
    <t>87304005922-0</t>
  </si>
  <si>
    <t>LUIZ CARLOS DIAS BELIN</t>
  </si>
  <si>
    <t>87304013808-9</t>
  </si>
  <si>
    <t>JOSIAS HENRIQUE BORGES</t>
  </si>
  <si>
    <t>87304951952-7</t>
  </si>
  <si>
    <t>SAMUEL PEREIRA DA SILVA</t>
  </si>
  <si>
    <t>87304015184-6</t>
  </si>
  <si>
    <t>RONALDO RAMIRO REZENDE</t>
  </si>
  <si>
    <t>87304027491-4</t>
  </si>
  <si>
    <t>DAURISON ABILIO DOS SANTOS</t>
  </si>
  <si>
    <t>87304988305-3</t>
  </si>
  <si>
    <t>WAGNER DE OLIVEIRA REIS</t>
  </si>
  <si>
    <t>87304022273-1</t>
  </si>
  <si>
    <t>RAQUEL REGINA DEGUCHI DOS SANTOS</t>
  </si>
  <si>
    <t>87304023878-1</t>
  </si>
  <si>
    <t>TABATA SEDEMAKA MILANI</t>
  </si>
  <si>
    <t>87304969016-5</t>
  </si>
  <si>
    <t>RONIE DE MATOS RODRIGUES</t>
  </si>
  <si>
    <t>87304959437-5</t>
  </si>
  <si>
    <t>ISRAEL GONCALVES LOPES</t>
  </si>
  <si>
    <t>87304997840-1</t>
  </si>
  <si>
    <t>PAULO FRANCISCO LIMA DOS SANTOS</t>
  </si>
  <si>
    <t>87304005708-9</t>
  </si>
  <si>
    <t>ELVIS DA SILVA PERES</t>
  </si>
  <si>
    <t>87304027372-0</t>
  </si>
  <si>
    <t>ERIC REIS DA SILVA</t>
  </si>
  <si>
    <t>87304025010-7</t>
  </si>
  <si>
    <t>ELSON MARIA ANDRADE JUNIOR</t>
  </si>
  <si>
    <t>87304940104-6</t>
  </si>
  <si>
    <t>NILTON CARLOS JUNIOR</t>
  </si>
  <si>
    <t>87304941943-3</t>
  </si>
  <si>
    <t>LUCIANO LINS DE MACEDO</t>
  </si>
  <si>
    <t>87304019329-7</t>
  </si>
  <si>
    <t>RICARDO FABIANO DAL BOSCO</t>
  </si>
  <si>
    <t>87304968747-4</t>
  </si>
  <si>
    <t>ANTONIO FRANCISCO MANOEL FILHO</t>
  </si>
  <si>
    <t>87304964487-0</t>
  </si>
  <si>
    <t>PEDRO HENRIQUE DOS SANTOS MARTINS</t>
  </si>
  <si>
    <t>87304982119-9</t>
  </si>
  <si>
    <t>LUIZ HIPOLYTO DE ALMEIDA JUNIOR</t>
  </si>
  <si>
    <t>87304957035-3</t>
  </si>
  <si>
    <t>LUIZ ANTONIO FLAUZINO JUNIOR</t>
  </si>
  <si>
    <t>87304022585-1</t>
  </si>
  <si>
    <t>RAFAEL MAFORT SOARES</t>
  </si>
  <si>
    <t>87304007425-6</t>
  </si>
  <si>
    <t xml:space="preserve">CARLOS ANTONIO SALVIONI </t>
  </si>
  <si>
    <t>87304942247-9</t>
  </si>
  <si>
    <t>CLAUDIO HIDEKI NAGURA</t>
  </si>
  <si>
    <t>87304996437-8</t>
  </si>
  <si>
    <t>WILSON BATINGA PEREIRA JUNIOR</t>
  </si>
  <si>
    <t>87304951767-0</t>
  </si>
  <si>
    <t>BRUNO DA SILVA INACIO</t>
  </si>
  <si>
    <t>87304942635-0</t>
  </si>
  <si>
    <t>DIONYS CABRAL MARTINS</t>
  </si>
  <si>
    <t>87304971685-0</t>
  </si>
  <si>
    <t>LUCINEIDE RODRIGUES DANIEL DE SOUSA</t>
  </si>
  <si>
    <t>87304954304-1</t>
  </si>
  <si>
    <t>JOAO PAULO ARGOS VITORELLI E SOUZA</t>
  </si>
  <si>
    <t>87304946172-1</t>
  </si>
  <si>
    <t>FRANCISCO SALES LEITE</t>
  </si>
  <si>
    <t>87304934941-7</t>
  </si>
  <si>
    <t>CARLOS HENRIQUE DE CASTRO</t>
  </si>
  <si>
    <t>87304993738-0</t>
  </si>
  <si>
    <t>FELIPE PEREIRA LEITE</t>
  </si>
  <si>
    <t>87304014145-7</t>
  </si>
  <si>
    <t>ANDREI CERIBELLI COUTO</t>
  </si>
  <si>
    <t>87304995735-3</t>
  </si>
  <si>
    <t>PATRICIA DE ARAUJO</t>
  </si>
  <si>
    <t>87304936583-3</t>
  </si>
  <si>
    <t>GABRIEL MOREIRA BRANDAO ALVES</t>
  </si>
  <si>
    <t>87304938941-2</t>
  </si>
  <si>
    <t>MARCOS ROBERTO SOBRINHO</t>
  </si>
  <si>
    <t>87304940664-1</t>
  </si>
  <si>
    <t>JOAO MARCOS DOS SANTOS</t>
  </si>
  <si>
    <t>87304992076-6</t>
  </si>
  <si>
    <t>ANDERSON CESAR PEREIRA</t>
  </si>
  <si>
    <t>87304009040-6</t>
  </si>
  <si>
    <t>HUMBERTO MASIERO JUNIOR</t>
  </si>
  <si>
    <t>87304013695-8</t>
  </si>
  <si>
    <t>GILBERTO MOREIRA DOS SANTOS JUNIOR</t>
  </si>
  <si>
    <t>87304022808-8</t>
  </si>
  <si>
    <t>CARLOS ADRIANO CORDEIRO</t>
  </si>
  <si>
    <t>87304012887-8</t>
  </si>
  <si>
    <t>BRUNO HENRIQUE TEIXEIRA ALVES</t>
  </si>
  <si>
    <t>87304946987-8</t>
  </si>
  <si>
    <t>ANGELO RICARDO</t>
  </si>
  <si>
    <t>87304024433-6</t>
  </si>
  <si>
    <t>EDUARDO ALEXSANDRO GODOI</t>
  </si>
  <si>
    <t>Rua Rosa Branca</t>
  </si>
  <si>
    <t>86035-180</t>
  </si>
  <si>
    <t>87304019186-1</t>
  </si>
  <si>
    <t>ROGER MARITZ CONSORTI</t>
  </si>
  <si>
    <t>87304995708-9</t>
  </si>
  <si>
    <t>MAYSON WILLIAN PIJUS</t>
  </si>
  <si>
    <t>87304953458-3</t>
  </si>
  <si>
    <t>MARCIA KITANO</t>
  </si>
  <si>
    <t>87304974263-4</t>
  </si>
  <si>
    <t>ANTONIO MARCELINO VERTUAN</t>
  </si>
  <si>
    <t>87304029006-4</t>
  </si>
  <si>
    <t>GUSTAVO MARTINS ALVES DA SILVA</t>
  </si>
  <si>
    <t>87304023144-6</t>
  </si>
  <si>
    <t>MARCIA BURG</t>
  </si>
  <si>
    <t>87304028618-0</t>
  </si>
  <si>
    <t>RICARDO RIBEIRO</t>
  </si>
  <si>
    <t>87304991895-4</t>
  </si>
  <si>
    <t>ROSEMEIRE STEIN</t>
  </si>
  <si>
    <t>87304019049-1</t>
  </si>
  <si>
    <t>NAYARA KATHEEN DONATO GLUCK</t>
  </si>
  <si>
    <t>87304017410-3</t>
  </si>
  <si>
    <t>VICTOR HUGO MONTANHERI</t>
  </si>
  <si>
    <t>87304984177-0</t>
  </si>
  <si>
    <t>SALVIN GONCALVES JUNIOR</t>
  </si>
  <si>
    <t>87304937120-1</t>
  </si>
  <si>
    <t>ANDERSON DE OLIVEIRA SILVA</t>
  </si>
  <si>
    <t>87304017826-0</t>
  </si>
  <si>
    <t>RHURYKY DOS SANTOS BRITO</t>
  </si>
  <si>
    <t>87304939056-1</t>
  </si>
  <si>
    <t>EVERSON AUGUSTO GARCIA DE SOUZA</t>
  </si>
  <si>
    <t>87304943631-6</t>
  </si>
  <si>
    <t>ROBSON VICENTE GONCALES DA SILVA</t>
  </si>
  <si>
    <t>87304935729-2</t>
  </si>
  <si>
    <t>NILTON HENRIQUE DE SOUZA LUQUINI</t>
  </si>
  <si>
    <t>87304025387-6</t>
  </si>
  <si>
    <t>ALEX AUGUSTO</t>
  </si>
  <si>
    <t>87304934587-0</t>
  </si>
  <si>
    <t>87304019389-6</t>
  </si>
  <si>
    <t>LUCAS DOS SANTOS QUEIROZ</t>
  </si>
  <si>
    <t>87304025981-0</t>
  </si>
  <si>
    <t>ALECILDA MOREIRA</t>
  </si>
  <si>
    <t>87304978874-1</t>
  </si>
  <si>
    <t>BIANCA ADRIELLY TRINDADE</t>
  </si>
  <si>
    <t>87304953547-2</t>
  </si>
  <si>
    <t>DAYENE DE JESUS TIRONI</t>
  </si>
  <si>
    <t>87304966330-4</t>
  </si>
  <si>
    <t>FELIPE MANOEL MATSUDA</t>
  </si>
  <si>
    <t>87304965595-1</t>
  </si>
  <si>
    <t>ANTONIO CARLOS DA COSTA RIBEIRO</t>
  </si>
  <si>
    <t>87304981225-8</t>
  </si>
  <si>
    <t>JOAO VITOR VALENCA DA SILVA</t>
  </si>
  <si>
    <t>87304935958-1</t>
  </si>
  <si>
    <t>ALEXANDRE HIDEKI KIKUCHI</t>
  </si>
  <si>
    <t>87304992252-4</t>
  </si>
  <si>
    <t>NILSON MACEDO WITSKI</t>
  </si>
  <si>
    <t>87304019256-4</t>
  </si>
  <si>
    <t>THIAGO PEREIRA DE FREITAS</t>
  </si>
  <si>
    <t>87304946325-5</t>
  </si>
  <si>
    <t>GUSTAVO QUEIROZ SANTANA</t>
  </si>
  <si>
    <t>87304978535-7</t>
  </si>
  <si>
    <t>JONATHAN DA SILVA RIBEIRO</t>
  </si>
  <si>
    <t>87304021869-0</t>
  </si>
  <si>
    <t>LEONARDO DE OLIVEIRA SANTOS</t>
  </si>
  <si>
    <t>87304029566-0</t>
  </si>
  <si>
    <t>CARLOS ROBERTO DE OLIVEIRA</t>
  </si>
  <si>
    <t>87304986570-2</t>
  </si>
  <si>
    <t>NATIELE DE FARIAS RIBEIRO VENTURINI</t>
  </si>
  <si>
    <t>87304025373-8</t>
  </si>
  <si>
    <t>WESLEY ESTEVAM LUIZ</t>
  </si>
  <si>
    <t>87304015565-9</t>
  </si>
  <si>
    <t>WENDER VERLING FELISBERTO</t>
  </si>
  <si>
    <t>87304019738-4</t>
  </si>
  <si>
    <t>IGOR APARECIDO ARANTES XAVIER</t>
  </si>
  <si>
    <t>87304023345-0</t>
  </si>
  <si>
    <t>TIAGO CARVALHO SANTANA</t>
  </si>
  <si>
    <t>87304950409-3</t>
  </si>
  <si>
    <t>JOAO BATISTA DAS VIRGENS SALOMAO</t>
  </si>
  <si>
    <t>87304020465-5</t>
  </si>
  <si>
    <t>ANA PAULA LOPES DE PAULA</t>
  </si>
  <si>
    <t>87304008022-3</t>
  </si>
  <si>
    <t>MIRIAN OLIVEIRA DA CRUZ BRIONES</t>
  </si>
  <si>
    <t>87304006774-2</t>
  </si>
  <si>
    <t>CILAS FARIA JUNIOR</t>
  </si>
  <si>
    <t>87304967316-4</t>
  </si>
  <si>
    <t>MARIANA DO PRADO BURGO CORREA</t>
  </si>
  <si>
    <t>87304022052-0</t>
  </si>
  <si>
    <t>ADAO MARCOS SOARES DOS SANTOS</t>
  </si>
  <si>
    <t>87304008325-5</t>
  </si>
  <si>
    <t>JOELMA APARECIDA RODRIGUES DOS SANTOS</t>
  </si>
  <si>
    <t>87304989673-9</t>
  </si>
  <si>
    <t>CLEVENILSON MOTTA</t>
  </si>
  <si>
    <t>87304022652-4</t>
  </si>
  <si>
    <t>ROBERTO GONCALVES</t>
  </si>
  <si>
    <t>87304022255-5</t>
  </si>
  <si>
    <t>VANDERLEI AUGUSTO DE CARVALHO</t>
  </si>
  <si>
    <t>87304001258-8</t>
  </si>
  <si>
    <t>KAYNA SIEBRI DE SOUZA</t>
  </si>
  <si>
    <t>87304028318-8</t>
  </si>
  <si>
    <t>MARIA DEVANETE SOARES DOS REIS</t>
  </si>
  <si>
    <t>87304024011-0</t>
  </si>
  <si>
    <t>DIOMERIS MESSIAS</t>
  </si>
  <si>
    <t>87304983831-2</t>
  </si>
  <si>
    <t>FELIPE ANDRADE DE OLIVEIRA</t>
  </si>
  <si>
    <t>87304024348-7</t>
  </si>
  <si>
    <t>LUANA CAROLINE BUENO SOARES</t>
  </si>
  <si>
    <t>87304937849-9</t>
  </si>
  <si>
    <t>JOSIEL MACIEL VIEIRA</t>
  </si>
  <si>
    <t>87304017680-5</t>
  </si>
  <si>
    <t>BRUNO DA SILVA MOREIRA</t>
  </si>
  <si>
    <t>87304991152-0</t>
  </si>
  <si>
    <t>LEONARDO SILVA MARTINS</t>
  </si>
  <si>
    <t>87304012600-8</t>
  </si>
  <si>
    <t>ADENIR TOBIAS DE REZENDE</t>
  </si>
  <si>
    <t>87304941018-3</t>
  </si>
  <si>
    <t>ALEXSANDRO CARLOS PINHEIRO</t>
  </si>
  <si>
    <t>87304011514-2</t>
  </si>
  <si>
    <t>LEONARDO DE PAULA NASCIMENTO</t>
  </si>
  <si>
    <t>87304022732-5</t>
  </si>
  <si>
    <t>LUCAS DUARTE BALBUENO</t>
  </si>
  <si>
    <t>87304028457-8</t>
  </si>
  <si>
    <t>EMERSON MARTINS</t>
  </si>
  <si>
    <t>87304946314-7</t>
  </si>
  <si>
    <t>GABRIEL VINICIUS DA SILVA</t>
  </si>
  <si>
    <t>87304942312-1</t>
  </si>
  <si>
    <t>OTAVIO FRANCISCO DIAS NETO</t>
  </si>
  <si>
    <t>87304026115-0</t>
  </si>
  <si>
    <t>DAVID WILLIAN MOREIRA PEDRO</t>
  </si>
  <si>
    <t>87304002239-8</t>
  </si>
  <si>
    <t>JHONATAN ALVES DOS SANTOS LEITE</t>
  </si>
  <si>
    <t>87304968003-0</t>
  </si>
  <si>
    <t>SIDNEY APARECIDO DE CAMPOS</t>
  </si>
  <si>
    <t>87304020834-0</t>
  </si>
  <si>
    <t>VITOR GABRIEL DUTRA</t>
  </si>
  <si>
    <t>87304019055-0</t>
  </si>
  <si>
    <t>FLAVIO DE SOUZA MACHADO</t>
  </si>
  <si>
    <t>87304950191-5</t>
  </si>
  <si>
    <t>CLAYTON MARCHE DE SOUZA</t>
  </si>
  <si>
    <t>87304016406-9</t>
  </si>
  <si>
    <t>ALINE TATYANE DO PRADO</t>
  </si>
  <si>
    <t>87304015549-2</t>
  </si>
  <si>
    <t>FELIPE ARAUJO MARIANO</t>
  </si>
  <si>
    <t>87304011709-9</t>
  </si>
  <si>
    <t>FERNANDO KAIKE DA SILVA BRAZ DE PONTES</t>
  </si>
  <si>
    <t>87304943451-8</t>
  </si>
  <si>
    <t>VALERIA FERNANDES CHAMPI</t>
  </si>
  <si>
    <t>87304975267-0</t>
  </si>
  <si>
    <t>ADRIANA VIEIRA DE SOUZA</t>
  </si>
  <si>
    <t>87304012947-2</t>
  </si>
  <si>
    <t>ALEX ROCHA SABINO</t>
  </si>
  <si>
    <t>87304950210-7</t>
  </si>
  <si>
    <t>FERNANDO HENRIQUE DE SOUZA VIANA</t>
  </si>
  <si>
    <t>87304994094-5</t>
  </si>
  <si>
    <t>SILVIO FANAS DOS SANTOS</t>
  </si>
  <si>
    <t>87304019843-0</t>
  </si>
  <si>
    <t>LEONARDO BARROSO AZEVEDO</t>
  </si>
  <si>
    <t>87304019667-1</t>
  </si>
  <si>
    <t>EVERSON DIONIZIO MOTA</t>
  </si>
  <si>
    <t>87304991909-8</t>
  </si>
  <si>
    <t>FERNANDO LUIS DE CAMPOS</t>
  </si>
  <si>
    <t>87304941046-8</t>
  </si>
  <si>
    <t>MARCOS FERMINO DE SOUZA</t>
  </si>
  <si>
    <t>87304950088-0</t>
  </si>
  <si>
    <t>JOAO CATEONI</t>
  </si>
  <si>
    <t>87304935866-2</t>
  </si>
  <si>
    <t>JOAO PEDRO LIMA</t>
  </si>
  <si>
    <t>87304990535-7</t>
  </si>
  <si>
    <t>ROBERTO RAMOS DE SOUZA</t>
  </si>
  <si>
    <t>87304029429-0</t>
  </si>
  <si>
    <t>WELLINGTON APARECIDO ALVES DE SOUZA</t>
  </si>
  <si>
    <t>87304018308-4</t>
  </si>
  <si>
    <t>WILLYAM BRAYAM DOS SANTOS LOPES</t>
  </si>
  <si>
    <t>87304991115-8</t>
  </si>
  <si>
    <t>VALMIR SCHAFRANSKI</t>
  </si>
  <si>
    <t>87304000302-8</t>
  </si>
  <si>
    <t>KARINA APARECIDA DE MELLO</t>
  </si>
  <si>
    <t>87304952261-0</t>
  </si>
  <si>
    <t>RICARDO HIROSHI JULIO SUZUKI</t>
  </si>
  <si>
    <t>87304938119-0</t>
  </si>
  <si>
    <t>LETICIA VILAS BOAS JAMPIETRO</t>
  </si>
  <si>
    <t>87304951159-9</t>
  </si>
  <si>
    <t>SIDNEI JOAO DOS ANJOS</t>
  </si>
  <si>
    <t>87304026628-5</t>
  </si>
  <si>
    <t>ALEX APARECIDO DA SILVA</t>
  </si>
  <si>
    <t>87304957750-0</t>
  </si>
  <si>
    <t>LUCAS DOS SANTOS</t>
  </si>
  <si>
    <t>87304977689-9</t>
  </si>
  <si>
    <t>RICARDO DA SILVA CARDOSO</t>
  </si>
  <si>
    <t>87304029543-3</t>
  </si>
  <si>
    <t>JOAQUIM LOURENCO NETO</t>
  </si>
  <si>
    <t>87304983348-4</t>
  </si>
  <si>
    <t>NEIDE FERREIRA DOS SANTOS</t>
  </si>
  <si>
    <t>87304016528-2</t>
  </si>
  <si>
    <t>PATRICIA SIQUEIRA TORRES</t>
  </si>
  <si>
    <t>87304028354-0</t>
  </si>
  <si>
    <t>JESSICA FRANCIELLE BARBOZA DA SILVA</t>
  </si>
  <si>
    <t>87304025995-8</t>
  </si>
  <si>
    <t>IVAN DA SILVA SANTOS</t>
  </si>
  <si>
    <t>Rua Theodoro Bergonsi Vivan</t>
  </si>
  <si>
    <t>Jd Barra Forrest</t>
  </si>
  <si>
    <t>86082-866</t>
  </si>
  <si>
    <t>87304010747-5</t>
  </si>
  <si>
    <t>EDUARDO LOPEZ CORTEZ</t>
  </si>
  <si>
    <t>87304994583-3</t>
  </si>
  <si>
    <t>ANTONIO MARCOS MANOEL</t>
  </si>
  <si>
    <t>87304016915-3</t>
  </si>
  <si>
    <t>MARIA ROSILDA DOS SANTOS</t>
  </si>
  <si>
    <t>87304013701-1</t>
  </si>
  <si>
    <t>JONATHAS DIAS DE MOURA</t>
  </si>
  <si>
    <t>87304029152-2</t>
  </si>
  <si>
    <t>AMAURI APARECIDO VIEIRA</t>
  </si>
  <si>
    <t>87304947795-8</t>
  </si>
  <si>
    <t>WALLACE RYAN SOUZA DE LIMA</t>
  </si>
  <si>
    <t>87304994811-8</t>
  </si>
  <si>
    <t>HENRY JOSE MALAGUTE RODRIGUES</t>
  </si>
  <si>
    <t>87304987369-6</t>
  </si>
  <si>
    <t>PEDRO HENRIQUE SARTORIO DE OLIVEIRA</t>
  </si>
  <si>
    <t>87304016527-2</t>
  </si>
  <si>
    <t>JOSE DE SOUZA BURANELLO</t>
  </si>
  <si>
    <t>87304011230-7</t>
  </si>
  <si>
    <t>IVAN DIEGO BATTINI BORGES</t>
  </si>
  <si>
    <t>87304985748-6</t>
  </si>
  <si>
    <t>ALEXANDRA DE SOUZA RIBEIRO</t>
  </si>
  <si>
    <t>87304008397-2</t>
  </si>
  <si>
    <t>VICTOR AUGUSTO DE SOUZA ALEIXO</t>
  </si>
  <si>
    <t>Rua Regina Longhi Pirola</t>
  </si>
  <si>
    <t>86031-818</t>
  </si>
  <si>
    <t>87304937536-9</t>
  </si>
  <si>
    <t>EVERALDO PERGENTINO FELIX DA SILVA</t>
  </si>
  <si>
    <t>87304994726-9</t>
  </si>
  <si>
    <t>JUAREZ APARECIDO DE OLIVEIRA</t>
  </si>
  <si>
    <t>87304004895-3</t>
  </si>
  <si>
    <t>OSCAR FERREIRA ALENCAR</t>
  </si>
  <si>
    <t>87304020885-0</t>
  </si>
  <si>
    <t>LUIZ CARLOS DO NASCIMENTO</t>
  </si>
  <si>
    <t>87304021899-5</t>
  </si>
  <si>
    <t>FERNANDO TABORDA RIBAS</t>
  </si>
  <si>
    <t>87304013696-8</t>
  </si>
  <si>
    <t>LUCIANO DIAS DAS NEVES</t>
  </si>
  <si>
    <t>87304019295-7</t>
  </si>
  <si>
    <t>BRUNO RODRIGUES SELHORST</t>
  </si>
  <si>
    <t>87304976049-6</t>
  </si>
  <si>
    <t>LEANDRO CLAUDINO DA SILVA</t>
  </si>
  <si>
    <t>87304950420-0</t>
  </si>
  <si>
    <t>PABLO KAYQUE FERREIRA DO AMARAL</t>
  </si>
  <si>
    <t>87304938444-6</t>
  </si>
  <si>
    <t>ANDRE LUIS MASCARENHAS DA SILVA</t>
  </si>
  <si>
    <t>87304991503-9</t>
  </si>
  <si>
    <t>ALDORI BRASIL CORDEIRO</t>
  </si>
  <si>
    <t>87304969336-3</t>
  </si>
  <si>
    <t>CASSIO LUIZ TEIXEIRA</t>
  </si>
  <si>
    <t>87304017831-9</t>
  </si>
  <si>
    <t>PEDRO HENRIQUE MEIRELES TEIXEIRA</t>
  </si>
  <si>
    <t>87304029008-4</t>
  </si>
  <si>
    <t>LUZIA GOMES SANTOS LEITE</t>
  </si>
  <si>
    <t>87304967916-8</t>
  </si>
  <si>
    <t>LUIZ PAULO PAGANELI AZEVEDO</t>
  </si>
  <si>
    <t>87304950688-3</t>
  </si>
  <si>
    <t>PAULO ROBERTO SBOROWSKI JUNIOR</t>
  </si>
  <si>
    <t>87304972094-1</t>
  </si>
  <si>
    <t>ANDERSON APARECIDO DA SILVA</t>
  </si>
  <si>
    <t>87304022782-6</t>
  </si>
  <si>
    <t>JOSIANE DE OLIVEIRA BOLETI</t>
  </si>
  <si>
    <t>87304002945-7</t>
  </si>
  <si>
    <t>ANA PAULA SOUZA OLIVEIRA MARIA</t>
  </si>
  <si>
    <t>87304025223-0</t>
  </si>
  <si>
    <t>PAULO HENRIQUE DE OLIVEIRA CAETANO</t>
  </si>
  <si>
    <t>87304953095-7</t>
  </si>
  <si>
    <t>EDINALDO FRANCISCO DA SILVA</t>
  </si>
  <si>
    <t>87304990065-5</t>
  </si>
  <si>
    <t>JERSON VENANCIO DA SILVA</t>
  </si>
  <si>
    <t>87304028140-8</t>
  </si>
  <si>
    <t>CARLOS HENRIQUE MAZZUCATO</t>
  </si>
  <si>
    <t>87304009634-1</t>
  </si>
  <si>
    <t>ANTONIO BARBOZA</t>
  </si>
  <si>
    <t>87304992465-7</t>
  </si>
  <si>
    <t>FERNANDO BRAULIO CEZAR</t>
  </si>
  <si>
    <t>87304994743-5</t>
  </si>
  <si>
    <t>ROMERSON GASPAR ELAND</t>
  </si>
  <si>
    <t>87304007227-1</t>
  </si>
  <si>
    <t>WASHINGTON LUIZ BRASIL FERREIRA</t>
  </si>
  <si>
    <t>87304002588-0</t>
  </si>
  <si>
    <t>ELISFREIRE ALVES SANTOS</t>
  </si>
  <si>
    <t>87304996984-5</t>
  </si>
  <si>
    <t>LUIZ AUGUSTO DA SILVA</t>
  </si>
  <si>
    <t>87304022827-4</t>
  </si>
  <si>
    <t>EDINALDO PINTO DA SILVA</t>
  </si>
  <si>
    <t>87304005853-7</t>
  </si>
  <si>
    <t>JONATHAN SILVA GARCIA</t>
  </si>
  <si>
    <t>87304940967-3</t>
  </si>
  <si>
    <t>BEATRIZ FARIA</t>
  </si>
  <si>
    <t>87304018300-4</t>
  </si>
  <si>
    <t>GIOVANI MASTELLINI DA COSTA</t>
  </si>
  <si>
    <t>87304002736-4</t>
  </si>
  <si>
    <t>RENAN BUER</t>
  </si>
  <si>
    <t>87304000241-3</t>
  </si>
  <si>
    <t>JOAO VITOR TORRESAN ENCARNACAO</t>
  </si>
  <si>
    <t>87304965682-0</t>
  </si>
  <si>
    <t>MAGNO LUAN ROSA QUIRINO</t>
  </si>
  <si>
    <t>87304939172-5</t>
  </si>
  <si>
    <t>ERIVELTON LUCAS DE OLIVEIRA</t>
  </si>
  <si>
    <t>87304937319-8</t>
  </si>
  <si>
    <t>FELIPE DE JESUS ARAUJO</t>
  </si>
  <si>
    <t>87304000017-4</t>
  </si>
  <si>
    <t>LEANDRO DA CRUZ MORENO</t>
  </si>
  <si>
    <t>87304975383-4</t>
  </si>
  <si>
    <t>ANA ELOISA SILVA ARAUJO GAMALIEL</t>
  </si>
  <si>
    <t>87304958437-9</t>
  </si>
  <si>
    <t>THIAGO VINICIUS SANTI MASSEI</t>
  </si>
  <si>
    <t>87304939497-3</t>
  </si>
  <si>
    <t>EDMAR SILVIO DURAES</t>
  </si>
  <si>
    <t>87304015462-1</t>
  </si>
  <si>
    <t>MARLON DOUGLAS PEREIRA RODRIGUES</t>
  </si>
  <si>
    <t>87304935137-7</t>
  </si>
  <si>
    <t>HUDSON VINICIUS MONARI</t>
  </si>
  <si>
    <t>87304029438-8</t>
  </si>
  <si>
    <t>ADEMAR FARIA DOS SANTOS</t>
  </si>
  <si>
    <t>87304012762-4</t>
  </si>
  <si>
    <t>EDUARDO ANTUNES DE JESUS</t>
  </si>
  <si>
    <t>87304015840-4</t>
  </si>
  <si>
    <t>LUCAS HEITOR DA SILVA</t>
  </si>
  <si>
    <t>87304970026-1</t>
  </si>
  <si>
    <t>MARCIO TOLEDO DA SILVA</t>
  </si>
  <si>
    <t>87304947742-7</t>
  </si>
  <si>
    <t>MARZIO ALEXANDRE GONCALVES</t>
  </si>
  <si>
    <t>87304975744-0</t>
  </si>
  <si>
    <t>ALEX DA SILVA OLIVEIRA</t>
  </si>
  <si>
    <t>87304027202-6</t>
  </si>
  <si>
    <t>PAULO HENRIQUE DINIZ</t>
  </si>
  <si>
    <t>87304948521-2</t>
  </si>
  <si>
    <t>MARCOS EMANUEL NUNES</t>
  </si>
  <si>
    <t>87304969686-6</t>
  </si>
  <si>
    <t>RUBIA ELOIZA ORTILIA STEIN</t>
  </si>
  <si>
    <t>87304027187-4</t>
  </si>
  <si>
    <t>JOSE HENRIQUE DA SILVA FELICIANO</t>
  </si>
  <si>
    <t>87304029180-7</t>
  </si>
  <si>
    <t>MELISSA BEATRIZ PEZZOTTI MENDES</t>
  </si>
  <si>
    <t>87304965658-6</t>
  </si>
  <si>
    <t>SEBASTIAO BARRETO DA COSTA FILHO</t>
  </si>
  <si>
    <t>87304013049-3</t>
  </si>
  <si>
    <t>MATHEUS VAROTO CALDEIRA</t>
  </si>
  <si>
    <t>87304016962-4</t>
  </si>
  <si>
    <t>DAVIDSON ELIAS LOPES</t>
  </si>
  <si>
    <t>87304946150-5</t>
  </si>
  <si>
    <t>HERICK SEDEMAKA MILANI</t>
  </si>
  <si>
    <t>87304016315-0</t>
  </si>
  <si>
    <t>VINICIUS DE CASTRO GUADAGUINI</t>
  </si>
  <si>
    <t>87304976757-5</t>
  </si>
  <si>
    <t>ALEXANDRE DOS SANTOS</t>
  </si>
  <si>
    <t>87304951246-8</t>
  </si>
  <si>
    <t>EMANUELLE CRUDE MENDONCA</t>
  </si>
  <si>
    <t>87304940036-3</t>
  </si>
  <si>
    <t>VINICIUS RETT BRUNO</t>
  </si>
  <si>
    <t>87304017827-0</t>
  </si>
  <si>
    <t>IGOR SOUZA</t>
  </si>
  <si>
    <t>87304979007-2</t>
  </si>
  <si>
    <t>VERA LUCIA DE SOUZA PINTO LEITE</t>
  </si>
  <si>
    <t>87304999479-0</t>
  </si>
  <si>
    <t>LUIZ CARLOS CARTOLARI</t>
  </si>
  <si>
    <t>87304028948-6</t>
  </si>
  <si>
    <t>CELSO CRISTIANO BORTOLIERO</t>
  </si>
  <si>
    <t>87304986771-7</t>
  </si>
  <si>
    <t>ANDERSON PAULO DA SILVA</t>
  </si>
  <si>
    <t>87304977069-9</t>
  </si>
  <si>
    <t>MARCELO FELISBERTO DE OLIVEIRA</t>
  </si>
  <si>
    <t>87304957988-0</t>
  </si>
  <si>
    <t>FRANCISCO JUSTINO DA SILVA JUNIOR</t>
  </si>
  <si>
    <t>87304964004-5</t>
  </si>
  <si>
    <t>JEFERSON MODESTO SANTIAGO</t>
  </si>
  <si>
    <t>87304025930-9</t>
  </si>
  <si>
    <t>LEONARDO BITENCOURT ALVES MACEDO</t>
  </si>
  <si>
    <t>87304021157-1</t>
  </si>
  <si>
    <t>EDUARDO HENRIQUE DE GODOI</t>
  </si>
  <si>
    <t>87304996701-5</t>
  </si>
  <si>
    <t>DIEGO ROCHA ESCANDOLA</t>
  </si>
  <si>
    <t>87304988726-9</t>
  </si>
  <si>
    <t>MURILO GIL DO SANTOS</t>
  </si>
  <si>
    <t>87304025956-5</t>
  </si>
  <si>
    <t>RODOLFO GUILHERM TIRAPELE SECCO ARRIGONI</t>
  </si>
  <si>
    <t>87304999876-9</t>
  </si>
  <si>
    <t>WILLIAN DANIEL VILAS BOAS</t>
  </si>
  <si>
    <t>87304017760-6</t>
  </si>
  <si>
    <t>ROBERTO VANDER AUSEQUI</t>
  </si>
  <si>
    <t>87304964241-2</t>
  </si>
  <si>
    <t>EDMAR ROGERIO MELEGARI</t>
  </si>
  <si>
    <t>87304987511-0</t>
  </si>
  <si>
    <t>AVELITA BARBOSA DA SILVA</t>
  </si>
  <si>
    <t>87304943346-2</t>
  </si>
  <si>
    <t>JOSE LUIZ ROSA MARCONDES</t>
  </si>
  <si>
    <t>87304978339-2</t>
  </si>
  <si>
    <t>MATHEUS ELISEU</t>
  </si>
  <si>
    <t>87304015716-2</t>
  </si>
  <si>
    <t>ALEX APARECIDO ALVES</t>
  </si>
  <si>
    <t>87304984340-0</t>
  </si>
  <si>
    <t>FELIPE LOPES VIANA</t>
  </si>
  <si>
    <t>87304934827-3</t>
  </si>
  <si>
    <t>JULIO CESAR GEREMIAS</t>
  </si>
  <si>
    <t>87304018413-0</t>
  </si>
  <si>
    <t>EVANDRO JOSE PAULINO DA SILVA</t>
  </si>
  <si>
    <t>87304937084-3</t>
  </si>
  <si>
    <t>LUCIANA GOUVELLA SABINO</t>
  </si>
  <si>
    <t>87304993945-3</t>
  </si>
  <si>
    <t>LEANDRO GONCALVES DE SOUZA</t>
  </si>
  <si>
    <t>87304988052-2</t>
  </si>
  <si>
    <t>ROBERTO ZACHE ACCORSI</t>
  </si>
  <si>
    <t>87304965721-9</t>
  </si>
  <si>
    <t>EDSON CAMILO RIBEIRO</t>
  </si>
  <si>
    <t>87304003251-0</t>
  </si>
  <si>
    <t>FERNANDO MORANDI</t>
  </si>
  <si>
    <t>87304009306-5</t>
  </si>
  <si>
    <t>LUCIANO BULGARELI</t>
  </si>
  <si>
    <t>87304005341-2</t>
  </si>
  <si>
    <t>GABRIEL FREITAS DE SOUZA</t>
  </si>
  <si>
    <t>87304944176-9</t>
  </si>
  <si>
    <t>GUILHERME ANTONIO DA SILVA</t>
  </si>
  <si>
    <t>87304013115-6</t>
  </si>
  <si>
    <t>FERNANDO LOPES BARBEIRO</t>
  </si>
  <si>
    <t>87304969101-4</t>
  </si>
  <si>
    <t>LARISSA PALOMA BASSETI DE SOUZA</t>
  </si>
  <si>
    <t>87304938307-6</t>
  </si>
  <si>
    <t>LUCAS WELINGTON MARTELOSSO</t>
  </si>
  <si>
    <t>87304937251-3</t>
  </si>
  <si>
    <t>TALITA STEFANI COSTA SOUZA</t>
  </si>
  <si>
    <t>87304003199-6</t>
  </si>
  <si>
    <t>LUCAS NOVAIS DANZIGER</t>
  </si>
  <si>
    <t>87304027679-2</t>
  </si>
  <si>
    <t>ALEXANDRO WESLEY DE MELLO DE OLIVEIRA</t>
  </si>
  <si>
    <t>87304960838-2</t>
  </si>
  <si>
    <t>KAIO FRANCISCO PERASSOLI RODRIGUES</t>
  </si>
  <si>
    <t>87304009054-4</t>
  </si>
  <si>
    <t>JOAO LUCAS DA SILVA DE SOUZA</t>
  </si>
  <si>
    <t>87304936912-5</t>
  </si>
  <si>
    <t>WELLINGTON IRINEU DE PAULA CORREA</t>
  </si>
  <si>
    <t>87304941875-0</t>
  </si>
  <si>
    <t>OZIEL ALVES DE SOUZA</t>
  </si>
  <si>
    <t>87304976451-3</t>
  </si>
  <si>
    <t>MARCOS PINTO SANTANA</t>
  </si>
  <si>
    <t>87304969288-7</t>
  </si>
  <si>
    <t>ALAN NUNES</t>
  </si>
  <si>
    <t>87304015902-9</t>
  </si>
  <si>
    <t>JOAO VICTOR BERTOLA DA SILVA</t>
  </si>
  <si>
    <t>87304003236-4</t>
  </si>
  <si>
    <t>RENAN LOPES GOMES</t>
  </si>
  <si>
    <t>87304950027-0</t>
  </si>
  <si>
    <t>NIVALDO COSTA</t>
  </si>
  <si>
    <t>87304023058-7</t>
  </si>
  <si>
    <t>MATEUS HENRIQUE DE MORAIS DE OLIVEIRA</t>
  </si>
  <si>
    <t>87304952885-0</t>
  </si>
  <si>
    <t>BILLY WILIAM DA SILVA SOUSA</t>
  </si>
  <si>
    <t>87304023920-8</t>
  </si>
  <si>
    <t>JOYCE HELLEN DOS SANTOS REIS</t>
  </si>
  <si>
    <t>87304006271-6</t>
  </si>
  <si>
    <t>APARECIDO ANTONIO DE OLIVEIRA</t>
  </si>
  <si>
    <t>87304937388-5</t>
  </si>
  <si>
    <t>JEFERSON LIMA DA SILVA</t>
  </si>
  <si>
    <t>87304020261-0</t>
  </si>
  <si>
    <t>PEDRO PAULO DA COSTA MORI</t>
  </si>
  <si>
    <t>87304939200-5</t>
  </si>
  <si>
    <t>KEVIN SOARES DA SILVA</t>
  </si>
  <si>
    <t>87304992639-7</t>
  </si>
  <si>
    <t>BRUNO GUILHERME DE OLIVEIRA SILVA</t>
  </si>
  <si>
    <t>87304965774-0</t>
  </si>
  <si>
    <t>VEIDSON DOS SANTOS BORGES</t>
  </si>
  <si>
    <t>87304024747-6</t>
  </si>
  <si>
    <t>GABRIEL BORGES SEVERINO DA SILVA</t>
  </si>
  <si>
    <t>87304943190-9</t>
  </si>
  <si>
    <t>TEODOLINO RAIMUNDO FILHO</t>
  </si>
  <si>
    <t>87304972584-0</t>
  </si>
  <si>
    <t>LEONARDO HENRIQUE BENTHIN</t>
  </si>
  <si>
    <t>87304988543-0</t>
  </si>
  <si>
    <t>JULIANA RIBEIRO</t>
  </si>
  <si>
    <t>87304947972-6</t>
  </si>
  <si>
    <t>FERNANDO ENCERILO VERGILIO</t>
  </si>
  <si>
    <t>87304936366-2</t>
  </si>
  <si>
    <t>PAULO ROBERTO DOS SANTOS FERREIRA</t>
  </si>
  <si>
    <t>87304941463-3</t>
  </si>
  <si>
    <t>WILLIAN CHRISTIAN SEVERINO GOMES</t>
  </si>
  <si>
    <t>87304000900-1</t>
  </si>
  <si>
    <t>ILSON RIBEIRO DOS SANTOS</t>
  </si>
  <si>
    <t>87304994348-6</t>
  </si>
  <si>
    <t>TIAGO NUNES</t>
  </si>
  <si>
    <t>87304953563-9</t>
  </si>
  <si>
    <t>EVERTON BATISTA DE SOUZA</t>
  </si>
  <si>
    <t>87304990490-9</t>
  </si>
  <si>
    <t>CAMILA SOUZA DO NASCIMENTO</t>
  </si>
  <si>
    <t>87304935741-9</t>
  </si>
  <si>
    <t>JOSE EDMAR LIMA BARBOSA</t>
  </si>
  <si>
    <t>87304937272-0</t>
  </si>
  <si>
    <t>ALEXANDRE DA SILVA</t>
  </si>
  <si>
    <t>87304020738-2</t>
  </si>
  <si>
    <t>ELIAS BARBOSA DE MEDEIROS</t>
  </si>
  <si>
    <t>87304995563-3</t>
  </si>
  <si>
    <t>VITOR SOUZA DOMINGOS</t>
  </si>
  <si>
    <t>87304972299-6</t>
  </si>
  <si>
    <t>CRISTIANE SIMOES DE ANDRADE</t>
  </si>
  <si>
    <t>87304009207-8</t>
  </si>
  <si>
    <t>GUILHERME ANTONIO ZUCHELLI</t>
  </si>
  <si>
    <t>87304019607-2</t>
  </si>
  <si>
    <t>LEONARDO SILVA MAZETTI</t>
  </si>
  <si>
    <t>87304027649-8</t>
  </si>
  <si>
    <t>RAPHAEL CHAGAS FERREIRA</t>
  </si>
  <si>
    <t>87304010082-7</t>
  </si>
  <si>
    <t>THAIS BARROS DOS SANTOS</t>
  </si>
  <si>
    <t>87304956850-1</t>
  </si>
  <si>
    <t>PEDRO FRANCISCO DA SILVA RODRIGUES DOS SANTOS</t>
  </si>
  <si>
    <t>87304016348-4</t>
  </si>
  <si>
    <t>ROBERTO DALAPICOLA</t>
  </si>
  <si>
    <t>87304949054-7</t>
  </si>
  <si>
    <t>PAULO ANDRE DA COSTA</t>
  </si>
  <si>
    <t>87304008977-0</t>
  </si>
  <si>
    <t>ADILSON MITIO TSURUDA</t>
  </si>
  <si>
    <t>87304987697-2</t>
  </si>
  <si>
    <t>JOAO GOULART</t>
  </si>
  <si>
    <t>87304992216-1</t>
  </si>
  <si>
    <t>MARCOS APARECIDO MONZANI</t>
  </si>
  <si>
    <t>87304026565-0</t>
  </si>
  <si>
    <t>EMERSON VIERA DA SILVA</t>
  </si>
  <si>
    <t>87304965375-0</t>
  </si>
  <si>
    <t>RAPHAEL HENRIQUE BENDER DA SILVA</t>
  </si>
  <si>
    <t>87304022213-2</t>
  </si>
  <si>
    <t>ROBERTO ALVES DA SILVA</t>
  </si>
  <si>
    <t>87304019041-1</t>
  </si>
  <si>
    <t>DANILO PARRA BENEDITO</t>
  </si>
  <si>
    <t>87304989306-0</t>
  </si>
  <si>
    <t>JOAO PEDRO ALMEIDA RODRIGUES</t>
  </si>
  <si>
    <t>87304945718-0</t>
  </si>
  <si>
    <t>LUCAS ILHEU</t>
  </si>
  <si>
    <t>87304990924-8</t>
  </si>
  <si>
    <t>THIAGO FERREIRA DA SILVA</t>
  </si>
  <si>
    <t>87304025258-4</t>
  </si>
  <si>
    <t>REGINALDO APARECIDO PEREIRA</t>
  </si>
  <si>
    <t>87304972652-2</t>
  </si>
  <si>
    <t>CARLOS ALCIMAR VENANCIO</t>
  </si>
  <si>
    <t>87304009023-0</t>
  </si>
  <si>
    <t>DIEGO AUGUSTO ZAMUNER</t>
  </si>
  <si>
    <t>87304010860-9</t>
  </si>
  <si>
    <t>RAFAEL MUNARETTO</t>
  </si>
  <si>
    <t>87304991157-0</t>
  </si>
  <si>
    <t>FERNANDO LUIZ DO NASCIMENTO</t>
  </si>
  <si>
    <t>87304017368-7</t>
  </si>
  <si>
    <t>BRUNO GONCALVES FERNANDES DA SILVA</t>
  </si>
  <si>
    <t>87304019026-5</t>
  </si>
  <si>
    <t>LUCIANO OGAMA</t>
  </si>
  <si>
    <t>87304020698-4</t>
  </si>
  <si>
    <t>RODRIGO GALINDO GONCALVES</t>
  </si>
  <si>
    <t>87304029681-3</t>
  </si>
  <si>
    <t>MAURILIO GONCALVES JUNIOR</t>
  </si>
  <si>
    <t>87304003679-6</t>
  </si>
  <si>
    <t>87304974985-1</t>
  </si>
  <si>
    <t>ROBIERESON ROSA DA SILVA</t>
  </si>
  <si>
    <t>87304941156-3</t>
  </si>
  <si>
    <t>FRANCYELLI BERTUOLA GOMES</t>
  </si>
  <si>
    <t>87304016078-7</t>
  </si>
  <si>
    <t>DOUGLAS MARCIO DA COSTA</t>
  </si>
  <si>
    <t>87304962678-3</t>
  </si>
  <si>
    <t>RAMON DE FARIA BOTTINI</t>
  </si>
  <si>
    <t>87304021778-1</t>
  </si>
  <si>
    <t>ERIC GIOVANI HERNANDES ALVES</t>
  </si>
  <si>
    <t>87304941213-8</t>
  </si>
  <si>
    <t>JHONNY RONEY DE LIMA LEMES</t>
  </si>
  <si>
    <t>87304976923-5</t>
  </si>
  <si>
    <t>THIAGO XAVIER DA SILVA</t>
  </si>
  <si>
    <t>87304013690-8</t>
  </si>
  <si>
    <t>ANDERSON MARQUES FLORENTINO</t>
  </si>
  <si>
    <t>87304975162-3</t>
  </si>
  <si>
    <t>BIANCA FORTUNATO AMARANTES</t>
  </si>
  <si>
    <t>87304975684-6</t>
  </si>
  <si>
    <t>RAFAEL DA SILVA BARREIROS</t>
  </si>
  <si>
    <t>87304004182-4</t>
  </si>
  <si>
    <t>FABIO LEANDRO FERNANDES DA SILVA</t>
  </si>
  <si>
    <t>87304025833-1</t>
  </si>
  <si>
    <t>CARLOS FELIPE DE OLIVEIRA MARTINS</t>
  </si>
  <si>
    <t>87304942089-7</t>
  </si>
  <si>
    <t>ALEXANDRE SILVA REZENDE</t>
  </si>
  <si>
    <t>87304004232-0</t>
  </si>
  <si>
    <t>RAFAEL APARECIDO SAMPAIO DOS SANTOS</t>
  </si>
  <si>
    <t>87304955297-4</t>
  </si>
  <si>
    <t>EMILSON VIEIRA MAROCA</t>
  </si>
  <si>
    <t>87304025729-6</t>
  </si>
  <si>
    <t>MAYCON RENAN MACHADO</t>
  </si>
  <si>
    <t>87304986963-3</t>
  </si>
  <si>
    <t>ROSANA ROSA DE RITA</t>
  </si>
  <si>
    <t>87304983143-0</t>
  </si>
  <si>
    <t>WALGLEBER FRANCISQUETI</t>
  </si>
  <si>
    <t>87304003544-4</t>
  </si>
  <si>
    <t>JULIANE ROSANE DOS SANTOS ROSA</t>
  </si>
  <si>
    <t>87304955188-9</t>
  </si>
  <si>
    <t>LUCIANA FROTA MODA</t>
  </si>
  <si>
    <t>87304024344-7</t>
  </si>
  <si>
    <t>FLAVIO RENATO RODRIGUES FREITAS</t>
  </si>
  <si>
    <t>87304947250-9</t>
  </si>
  <si>
    <t>ERICK AUGUSTO MARTINS DOMINGOS</t>
  </si>
  <si>
    <t>87304938067-3</t>
  </si>
  <si>
    <t>GUSTAVO HENRIQUE DE SOUZA</t>
  </si>
  <si>
    <t>87304941531-6</t>
  </si>
  <si>
    <t>JONATHAN HENRIQUE MIGUEL</t>
  </si>
  <si>
    <t>87304958994-4</t>
  </si>
  <si>
    <t>FRANSCIELE MARTINS DO CARMO SILVA</t>
  </si>
  <si>
    <t>87304944443-6</t>
  </si>
  <si>
    <t>RAFAEL DE LIMA</t>
  </si>
  <si>
    <t>87304939163-7</t>
  </si>
  <si>
    <t>FRANCIELE DE SOUZA BUENO</t>
  </si>
  <si>
    <t>87304018052-3</t>
  </si>
  <si>
    <t>MARCELLO DIAS FERRI</t>
  </si>
  <si>
    <t>87304956930-2</t>
  </si>
  <si>
    <t>ANA MARIA ALVES TRINDADE CORREA</t>
  </si>
  <si>
    <t>87304942503-8</t>
  </si>
  <si>
    <t>LUAN VELOSO DA SILVA</t>
  </si>
  <si>
    <t>87304027336-8</t>
  </si>
  <si>
    <t>DAVI NIGRO DOS SANTOS</t>
  </si>
  <si>
    <t>87304938263-8</t>
  </si>
  <si>
    <t>CARLOS EDUARDO PELLEGRINI</t>
  </si>
  <si>
    <t>87304022035-4</t>
  </si>
  <si>
    <t>FERNANDO CESAR TACONI</t>
  </si>
  <si>
    <t>87304008379-6</t>
  </si>
  <si>
    <t>ANTONIO ROBERTO DE CARVALHO</t>
  </si>
  <si>
    <t>87304993571-9</t>
  </si>
  <si>
    <t>DAVID JOSE DE OLIVEIRA</t>
  </si>
  <si>
    <t>87304999350-6</t>
  </si>
  <si>
    <t>MARCIO MIGUEL DOS SANTOS</t>
  </si>
  <si>
    <t>87304983194-0</t>
  </si>
  <si>
    <t>EMANUEL DIOGO DE LIMA</t>
  </si>
  <si>
    <t>87304008583-9</t>
  </si>
  <si>
    <t>MATHEUS FELIPE CARVALHO</t>
  </si>
  <si>
    <t>87304947872-9</t>
  </si>
  <si>
    <t>WANDERLEY COUTINHO DOS SANTOS</t>
  </si>
  <si>
    <t>87304955938-6</t>
  </si>
  <si>
    <t>MARCIO PEREIRA DA SILVA</t>
  </si>
  <si>
    <t>87304021997-2</t>
  </si>
  <si>
    <t>BRUNO PEREIRA</t>
  </si>
  <si>
    <t>87304936636-0</t>
  </si>
  <si>
    <t>GABRIEL CARDOSO DA SILVA</t>
  </si>
  <si>
    <t>87304970087-0</t>
  </si>
  <si>
    <t>FABIO LEANDRO DOS SANTOS</t>
  </si>
  <si>
    <t>87304002551-6</t>
  </si>
  <si>
    <t>JHONATAN MORAES DA SILVA</t>
  </si>
  <si>
    <t>87304941366-6</t>
  </si>
  <si>
    <t>RAFAEL RODRIGUES DOS SANTOS</t>
  </si>
  <si>
    <t>87304992632-7</t>
  </si>
  <si>
    <t>MAIKE LINCOLN TRINDADE DA SILVA</t>
  </si>
  <si>
    <t>87304941807-3</t>
  </si>
  <si>
    <t>PERCEU ROBERTO DE MORAES JUNIOR</t>
  </si>
  <si>
    <t>87304018869-0</t>
  </si>
  <si>
    <t>JEAN HENRIQUE CAETANO FERREIRA</t>
  </si>
  <si>
    <t>87305980151-2</t>
  </si>
  <si>
    <t>DANILLO REIS JOSE PINHEIRO</t>
  </si>
  <si>
    <t>87305947905-2</t>
  </si>
  <si>
    <t>MARCOS ANTONIO BENEVENUTO DE SOUZA</t>
  </si>
  <si>
    <t>87305937981-2</t>
  </si>
  <si>
    <t>MATSON SAMUEL DA SILVA</t>
  </si>
  <si>
    <t>87305942632-3</t>
  </si>
  <si>
    <t>SILAS LUIZ FABRICIO</t>
  </si>
  <si>
    <t>87305012571-1</t>
  </si>
  <si>
    <t>DIOGO BENJO BRAGA</t>
  </si>
  <si>
    <t>87305992795-7</t>
  </si>
  <si>
    <t>JEFERSON LUIZ ZAPELINI GOMES</t>
  </si>
  <si>
    <t>87305021358-0</t>
  </si>
  <si>
    <t>SIVALDO DOMINGUES</t>
  </si>
  <si>
    <t>87305937542-0</t>
  </si>
  <si>
    <t>ADRIANO CAVALCANTE DE CARVALHO</t>
  </si>
  <si>
    <t>87305019136-4</t>
  </si>
  <si>
    <t>EDISON BRUNO RODRIGUES</t>
  </si>
  <si>
    <t>070/2025</t>
  </si>
  <si>
    <t>87305024590-6</t>
  </si>
  <si>
    <t>JACKS TRINDADE DE OLIVEIRA</t>
  </si>
  <si>
    <t>87305991196-7</t>
  </si>
  <si>
    <t>LUCIO MARCELO BUENO</t>
  </si>
  <si>
    <t>87305937142-1</t>
  </si>
  <si>
    <t>VINICIUS ROSA BITTENCOURT DE MOURA</t>
  </si>
  <si>
    <t>87305022941-1</t>
  </si>
  <si>
    <t>LUAN DA SILVA DE OLIVEIRA</t>
  </si>
  <si>
    <t>87305935891-0</t>
  </si>
  <si>
    <t>EZEQUIEL CAVALARI</t>
  </si>
  <si>
    <t>87305966953-8</t>
  </si>
  <si>
    <t>ROMEU JOSE LOPES DOS SANTOS</t>
  </si>
  <si>
    <t>87305941254-4</t>
  </si>
  <si>
    <t>JONATAN GUTTLER FREITAS</t>
  </si>
  <si>
    <t>87305010106-2</t>
  </si>
  <si>
    <t>ERNANDES STEIN</t>
  </si>
  <si>
    <t>87305974196-5</t>
  </si>
  <si>
    <t>CESAR DE ARRUDA PENTEADO</t>
  </si>
  <si>
    <t>87305935548-8</t>
  </si>
  <si>
    <t>MATHEUS TEIXEIRA STRINGUETA</t>
  </si>
  <si>
    <t>87305989381-9</t>
  </si>
  <si>
    <t>RICARDO DOMINGOS AMARELES</t>
  </si>
  <si>
    <t>87305935921-0</t>
  </si>
  <si>
    <t>MARCOS ANTONIO SANTOS ROCHA</t>
  </si>
  <si>
    <t>87305972351-4</t>
  </si>
  <si>
    <t>CARLOS RIBEIRO DOS SANTOS</t>
  </si>
  <si>
    <t>87305023263-3</t>
  </si>
  <si>
    <t>EDER PAULO DA SILVA SOUZA</t>
  </si>
  <si>
    <t>87305949939-0</t>
  </si>
  <si>
    <t>WILLIAN DE ALMEIDA TEIXEIRA</t>
  </si>
  <si>
    <t>87305940169-9</t>
  </si>
  <si>
    <t>PAULO RODRIGO BRUNO</t>
  </si>
  <si>
    <t>87305942179-0</t>
  </si>
  <si>
    <t>LEANDRO ALVES QUEIROZ</t>
  </si>
  <si>
    <t>87305934856-1</t>
  </si>
  <si>
    <t>MARCIO ADRIANO DIAS</t>
  </si>
  <si>
    <t>87305937918-5</t>
  </si>
  <si>
    <t>CESAR OLIVEIRA MORITZ</t>
  </si>
  <si>
    <t>87305978048-2</t>
  </si>
  <si>
    <t>JULIO CESAR DE ASSIS</t>
  </si>
  <si>
    <t>87305021748-0</t>
  </si>
  <si>
    <t>LUIS ROGERIO FREGUETO</t>
  </si>
  <si>
    <t>87305015742-0</t>
  </si>
  <si>
    <t>HUDSON TONETTO SANTANA</t>
  </si>
  <si>
    <t>87305026283-9</t>
  </si>
  <si>
    <t>RENATO FAZINGA</t>
  </si>
  <si>
    <t>87305017403-9</t>
  </si>
  <si>
    <t xml:space="preserve">WANDREY CONSOLIN </t>
  </si>
  <si>
    <t>87305944153-6</t>
  </si>
  <si>
    <t>EDSON DONIZETI BALICO</t>
  </si>
  <si>
    <t>87305937155-0</t>
  </si>
  <si>
    <t>CELSO RICARDO DE SOUZA</t>
  </si>
  <si>
    <t>87305994249-2</t>
  </si>
  <si>
    <t>CARLOS EDUARDO CAMARGO</t>
  </si>
  <si>
    <t>87305971696-2</t>
  </si>
  <si>
    <t>VALDIR JOSE PEREIRA</t>
  </si>
  <si>
    <t>87305989839-4</t>
  </si>
  <si>
    <t>MARCOS ROBERTO ESTEVAM</t>
  </si>
  <si>
    <t>87305949564-5</t>
  </si>
  <si>
    <t>ANTONIO CARLOS BEDNARCZUK</t>
  </si>
  <si>
    <t>87305011944-0</t>
  </si>
  <si>
    <t>HELIO MOURA COSTA FILHO</t>
  </si>
  <si>
    <t>87305011846-2</t>
  </si>
  <si>
    <t>JOSE RENATO GONCALVES JUNIOR</t>
  </si>
  <si>
    <t>87305023601-3</t>
  </si>
  <si>
    <t>KLAYVER HENRIQUE TRINDADE DOS SANTOS</t>
  </si>
  <si>
    <t>87305940442-4</t>
  </si>
  <si>
    <t>ANTONIO MARCOS FERREIRA DA SILVA</t>
  </si>
  <si>
    <t>87305972849-2</t>
  </si>
  <si>
    <t>WILSON RAMOS</t>
  </si>
  <si>
    <t>87305943782-8</t>
  </si>
  <si>
    <t>ANTONIO SERGIO BATISTA DA SILVA</t>
  </si>
  <si>
    <t>87305961276-1</t>
  </si>
  <si>
    <t>CRISTIANO LOPEZ CORTEZ</t>
  </si>
  <si>
    <t>87305003262-2</t>
  </si>
  <si>
    <t>DAVI CHAVES OLIVEIRA PIMENTEL</t>
  </si>
  <si>
    <t>87305966726-9</t>
  </si>
  <si>
    <t>DIEGO SILVA SOARES</t>
  </si>
  <si>
    <t>87305003842-0</t>
  </si>
  <si>
    <t>ADELINO HENRIQUE CHIMENES</t>
  </si>
  <si>
    <t>87305011503-8</t>
  </si>
  <si>
    <t>MARIO BRUNO VENANCIO</t>
  </si>
  <si>
    <t>87305977693-0</t>
  </si>
  <si>
    <t>LUCAS BONFIM FERREIRA</t>
  </si>
  <si>
    <t>87305023857-9</t>
  </si>
  <si>
    <t>FABRICIO SABINO LEITE ANTUNES</t>
  </si>
  <si>
    <t>87305938306-0</t>
  </si>
  <si>
    <t>JONATHAN PEREIRA SILVA</t>
  </si>
  <si>
    <t>87305950800-6</t>
  </si>
  <si>
    <t>ANDRE MARTINS DA SILVA</t>
  </si>
  <si>
    <t>87305969849-1</t>
  </si>
  <si>
    <t>JEFFERSON ALVARO MARIOTO</t>
  </si>
  <si>
    <t>87305971511-0</t>
  </si>
  <si>
    <t>BRUNO CEZAR MONTANHANA</t>
  </si>
  <si>
    <t>87305998701-1</t>
  </si>
  <si>
    <t>ROGER DA SILVA YAMASSATO</t>
  </si>
  <si>
    <t>87305007945-2</t>
  </si>
  <si>
    <t>ANDRE RODRIGUES RAMOS</t>
  </si>
  <si>
    <t>87305018592-6</t>
  </si>
  <si>
    <t>EDGARD ALVES DE OLIVEIRA</t>
  </si>
  <si>
    <t>87305021602-0</t>
  </si>
  <si>
    <t>THIAGO MELO PEREIRA</t>
  </si>
  <si>
    <t>87305957075-0</t>
  </si>
  <si>
    <t>RONALDO APARECIDO DA SILVA</t>
  </si>
  <si>
    <t>87305014257-6</t>
  </si>
  <si>
    <t>JOHNATAN ORQUIZA</t>
  </si>
  <si>
    <t>87305020244-8</t>
  </si>
  <si>
    <t>EVANILDO FIGUEREDO DUARTE ALVES</t>
  </si>
  <si>
    <t>87305974960-9</t>
  </si>
  <si>
    <t>ROBERTO DE PAULA DOS SANTOS</t>
  </si>
  <si>
    <t>87305996316-8</t>
  </si>
  <si>
    <t>JOSE GASPAR CELESTINO</t>
  </si>
  <si>
    <t>87305971822-0</t>
  </si>
  <si>
    <t>GUILHERME DOS SANTOS COSTA</t>
  </si>
  <si>
    <t>87305981301-2</t>
  </si>
  <si>
    <t>JOAO HOMERO DE PAULA</t>
  </si>
  <si>
    <t>87305936229-6</t>
  </si>
  <si>
    <t>LUIZ CARLOS MARTINS JUNIOR</t>
  </si>
  <si>
    <t>87305956397-1</t>
  </si>
  <si>
    <t>OLIVIR DE JESUS BRANIAK</t>
  </si>
  <si>
    <t>87305974206-9</t>
  </si>
  <si>
    <t>HENRIQUE APARECIDO BELISARIO</t>
  </si>
  <si>
    <t>87305964373-8</t>
  </si>
  <si>
    <t>CLAUDIO JOSE FANTI</t>
  </si>
  <si>
    <t>87305972478-8</t>
  </si>
  <si>
    <t>APARECIDO CARLOS HONORATO</t>
  </si>
  <si>
    <t>87305982338-3</t>
  </si>
  <si>
    <t>WALTER ALEXANDRE CASTRO SILVA</t>
  </si>
  <si>
    <t>87305938310-8</t>
  </si>
  <si>
    <t>ROGERIO DE SOUZA LIMA</t>
  </si>
  <si>
    <t>87305976121-0</t>
  </si>
  <si>
    <t>MARCIA CIPRIANO</t>
  </si>
  <si>
    <t>87305016805-1</t>
  </si>
  <si>
    <t>LUIZ HENRIQUE TAMOS DE CARVALHO</t>
  </si>
  <si>
    <t>87305016834-6</t>
  </si>
  <si>
    <t>ATOS GUILHERME BONASSA</t>
  </si>
  <si>
    <t>87305002257-8</t>
  </si>
  <si>
    <t>JOSE LUCIANO DE LIMA</t>
  </si>
  <si>
    <t>87305960171-8</t>
  </si>
  <si>
    <t>ELIANDRO DA SILVA LEITE</t>
  </si>
  <si>
    <t>87305998585-2</t>
  </si>
  <si>
    <t>FERNANDO FRANCISCO DE PAIVA</t>
  </si>
  <si>
    <t>87305963343-7</t>
  </si>
  <si>
    <t>FERNANDO MUNIZ</t>
  </si>
  <si>
    <t>87305029035-2</t>
  </si>
  <si>
    <t>FERNANDO PAULINO COELHO</t>
  </si>
  <si>
    <t>87305983105-0</t>
  </si>
  <si>
    <t>LENICIO DE MELO DA SILVA</t>
  </si>
  <si>
    <t>87305983233-2</t>
  </si>
  <si>
    <t>RENATO XAVIER JUNIOR</t>
  </si>
  <si>
    <t>87305938830-0</t>
  </si>
  <si>
    <t>EVERTON NUNES NEGRAO</t>
  </si>
  <si>
    <t>87305935132-0</t>
  </si>
  <si>
    <t>ELISANDRO MARCELO GOMES DE SOUZA</t>
  </si>
  <si>
    <t>87305010039-0</t>
  </si>
  <si>
    <t>JOSELIO MARTINUCCI</t>
  </si>
  <si>
    <t>87305022339-0</t>
  </si>
  <si>
    <t>HELDER GOES AMBROSIO</t>
  </si>
  <si>
    <t>87305003627-9</t>
  </si>
  <si>
    <t>PEDRO SHOITI YAMAMOTO</t>
  </si>
  <si>
    <t>87305939747-8</t>
  </si>
  <si>
    <t>DANIEL ANTONIO DA SILVA</t>
  </si>
  <si>
    <t>87305024000-6</t>
  </si>
  <si>
    <t>ELIZEU DOS SANTOS JUNIOR</t>
  </si>
  <si>
    <t>87305004015-3</t>
  </si>
  <si>
    <t>ROGERIO OLIVETI BARBOSA</t>
  </si>
  <si>
    <t>87305941023-5</t>
  </si>
  <si>
    <t>LINDOMAR BRAJAO</t>
  </si>
  <si>
    <t>87305988565-0</t>
  </si>
  <si>
    <t>JOAO MARCOS LANZA LOPES</t>
  </si>
  <si>
    <t>87305008774-9</t>
  </si>
  <si>
    <t>CICERO GONCALVES VALENTE</t>
  </si>
  <si>
    <t>87305005087-7</t>
  </si>
  <si>
    <t>MOACIR TESTA</t>
  </si>
  <si>
    <t>87305950675-9</t>
  </si>
  <si>
    <t>VALDECIR APARECIDO JOSE AFONSO</t>
  </si>
  <si>
    <t>87305953910-0</t>
  </si>
  <si>
    <t>EDUARDO BRAZAO PEREIRA</t>
  </si>
  <si>
    <t>87305981517-5</t>
  </si>
  <si>
    <t>ISAIAS DA SILVA RICARTI</t>
  </si>
  <si>
    <t>87305018307-8</t>
  </si>
  <si>
    <t>ANDERSON TKACZ</t>
  </si>
  <si>
    <t>87305011829-6</t>
  </si>
  <si>
    <t>LEONARDO BORLOT PRUDENCIO</t>
  </si>
  <si>
    <t>87305974783-0</t>
  </si>
  <si>
    <t>ANDRE ANGELO MATHIAS</t>
  </si>
  <si>
    <t>87305014817-7</t>
  </si>
  <si>
    <t>BRUNO DE ARAUJO QUARELLI</t>
  </si>
  <si>
    <t>87305986733-8</t>
  </si>
  <si>
    <t>JULIO CESAR DA COSTA</t>
  </si>
  <si>
    <t>87305021956-3</t>
  </si>
  <si>
    <t>JAIR TICIANI DA ROCHA JUNIOR</t>
  </si>
  <si>
    <t>87305952554-8</t>
  </si>
  <si>
    <t>JOEL CARLOS GARCIA RICARDO</t>
  </si>
  <si>
    <t>87305961236-9</t>
  </si>
  <si>
    <t>CESAR ADRIANO BENNEMANN</t>
  </si>
  <si>
    <t>87305961290-8</t>
  </si>
  <si>
    <t>EMERSON DE OLIVEIRA</t>
  </si>
  <si>
    <t>87305935440-0</t>
  </si>
  <si>
    <t>JEAN CARLOS DA SILVA</t>
  </si>
  <si>
    <t>87305939273-6</t>
  </si>
  <si>
    <t>MARCELO GOMES BARBOSA LIMA</t>
  </si>
  <si>
    <t>87305027398-0</t>
  </si>
  <si>
    <t>JEFFERSON EDUARDO MAZETI MARTINS</t>
  </si>
  <si>
    <t>87305940732-8</t>
  </si>
  <si>
    <t>ANTONIO MARCOS DOS SANTOS</t>
  </si>
  <si>
    <t>87305965655-0</t>
  </si>
  <si>
    <t>THIAGO APARECIDO DOS SANTOS</t>
  </si>
  <si>
    <t>87305018394-1</t>
  </si>
  <si>
    <t>ROBERTO ANTONIO BERNARDO JUNIOR</t>
  </si>
  <si>
    <t>87305972043-4</t>
  </si>
  <si>
    <t>OLAVO FERREIRA DA SILVA</t>
  </si>
  <si>
    <t>87305981369-1</t>
  </si>
  <si>
    <t>VALDIR DOS SANTOS</t>
  </si>
  <si>
    <t>87305967794-2</t>
  </si>
  <si>
    <t>OELDES ROLIM KURELO</t>
  </si>
  <si>
    <t>87305023853-9</t>
  </si>
  <si>
    <t>THIAGO DE SOUZA</t>
  </si>
  <si>
    <t>87305977458-3</t>
  </si>
  <si>
    <t>DANILO AUGUSTO ALBERGUINE</t>
  </si>
  <si>
    <t>87305011730-7</t>
  </si>
  <si>
    <t>GILBERTO CARLOS DE OLIVEIRA</t>
  </si>
  <si>
    <t>87305011767-1</t>
  </si>
  <si>
    <t>MARCELO ALVES DA SILVA</t>
  </si>
  <si>
    <t>87305027062-4</t>
  </si>
  <si>
    <t>DIEGO MARCOS FRANCO</t>
  </si>
  <si>
    <t>87305944820-2</t>
  </si>
  <si>
    <t>VITOR ALVES PINHEIRO</t>
  </si>
  <si>
    <t>87305024513-0</t>
  </si>
  <si>
    <t>WELLINGTON CICERO NUNES</t>
  </si>
  <si>
    <t>87305991472-2</t>
  </si>
  <si>
    <t>DANILO HIGO FRAGA DOS SANTOS</t>
  </si>
  <si>
    <t>87305936157-3</t>
  </si>
  <si>
    <t>ANDERSON ELIAS DE MORAES</t>
  </si>
  <si>
    <t>87305935483-3</t>
  </si>
  <si>
    <t>JOSE OSVALDO RODRIGUES</t>
  </si>
  <si>
    <t>87305011529-4</t>
  </si>
  <si>
    <t>FABIO HENRIQUE DA SILVA</t>
  </si>
  <si>
    <t>87305935295-7</t>
  </si>
  <si>
    <t>RICARDO ALEXANDRE MOIA</t>
  </si>
  <si>
    <t>87305992534-3</t>
  </si>
  <si>
    <t>JUCENILDO BRASIL DA SILVA</t>
  </si>
  <si>
    <t>87305996384-5</t>
  </si>
  <si>
    <t>SERGIO LIMIRO FERREIRA</t>
  </si>
  <si>
    <t>87305983518-8</t>
  </si>
  <si>
    <t>ROGERIO BRIZOLA RIBEIRO</t>
  </si>
  <si>
    <t>87305936899-7</t>
  </si>
  <si>
    <t>JOSE DA COSTA LIMAO NETTO</t>
  </si>
  <si>
    <t>87305936807-3</t>
  </si>
  <si>
    <t>EDSON ROBERTO SANZOVO FILHO</t>
  </si>
  <si>
    <t>87305968288-4</t>
  </si>
  <si>
    <t>RAQUEL PINHEIRO DE GOES COSTA</t>
  </si>
  <si>
    <t>87305937261-5</t>
  </si>
  <si>
    <t>CARLOS ALVES NASCIMENTO</t>
  </si>
  <si>
    <t>87305956606-0</t>
  </si>
  <si>
    <t>LEANDRO APARECIDO SANCHES</t>
  </si>
  <si>
    <t>87305969387-8</t>
  </si>
  <si>
    <t>JORGE LUIS DA SILVA LIMA</t>
  </si>
  <si>
    <t>87305027070-2</t>
  </si>
  <si>
    <t>SERGIO LUIZ SILVA</t>
  </si>
  <si>
    <t>87305021812-3</t>
  </si>
  <si>
    <t>RIVALDO ANTONIO FERREIRA</t>
  </si>
  <si>
    <t>87305023518-4</t>
  </si>
  <si>
    <t>DIEGO FERNANDO DE LIMA ARAUJO</t>
  </si>
  <si>
    <t>87305988410-2</t>
  </si>
  <si>
    <t>LAERCIO FLORENCIO</t>
  </si>
  <si>
    <t>87305028489-6</t>
  </si>
  <si>
    <t>LUIS FLAVIO DUTRA BLANCO</t>
  </si>
  <si>
    <t>87305013966-9</t>
  </si>
  <si>
    <t>HEMERSON APARECIDO CARDOSO</t>
  </si>
  <si>
    <t>87305990032-4</t>
  </si>
  <si>
    <t>LUIS BENATI JUNIOR</t>
  </si>
  <si>
    <t>87305936002-5</t>
  </si>
  <si>
    <t>JACKSON MACIEL DE SOUZA</t>
  </si>
  <si>
    <t>87305958790-3</t>
  </si>
  <si>
    <t>RENE CELIO DE OLIVEIRA</t>
  </si>
  <si>
    <t>87305021012-5</t>
  </si>
  <si>
    <t>ROGERIO WAGNER POLVERINI</t>
  </si>
  <si>
    <t>87305025869-0</t>
  </si>
  <si>
    <t>JEFERSON SANTOS DE ARAUJO</t>
  </si>
  <si>
    <t>87305972055-2</t>
  </si>
  <si>
    <t>PATRICK LUIZ FREITAS</t>
  </si>
  <si>
    <t>87305973204-2</t>
  </si>
  <si>
    <t>THIAGO RAMOS TARDIOLLI</t>
  </si>
  <si>
    <t>87305983659-8</t>
  </si>
  <si>
    <t>LEANDRO PINETTI</t>
  </si>
  <si>
    <t>87305019246-0</t>
  </si>
  <si>
    <t>THOMAS TAVARES VIEIRA</t>
  </si>
  <si>
    <t>87305014263-4</t>
  </si>
  <si>
    <t>JOAO CARLOS WOBETO DE LIMA</t>
  </si>
  <si>
    <t>87305027081-0</t>
  </si>
  <si>
    <t>CARLOS ROBERTO POLIZEL</t>
  </si>
  <si>
    <t>87305012197-9</t>
  </si>
  <si>
    <t>LUCAS NATAN MACHADO DE PAULA</t>
  </si>
  <si>
    <t>87305985350-9</t>
  </si>
  <si>
    <t>WEBERLE FERNANDO RIBEIRO VAZ</t>
  </si>
  <si>
    <t>87305976864-4</t>
  </si>
  <si>
    <t>ELIO LUIS MEIRELES DE OLIVEIRA JUNIOR</t>
  </si>
  <si>
    <t>87305939523-7</t>
  </si>
  <si>
    <t>PETERSON EMILIO LANGA</t>
  </si>
  <si>
    <t>87305017133-1</t>
  </si>
  <si>
    <t>ALEXANDRE FERREIRA DA SILVA</t>
  </si>
  <si>
    <t>87305969735-6</t>
  </si>
  <si>
    <t>FAGNER RANGEL MORAES COIMBRA</t>
  </si>
  <si>
    <t>87305965270-7</t>
  </si>
  <si>
    <t>IVAN DAL BOSCO JUNIOR</t>
  </si>
  <si>
    <t>87305009811-3</t>
  </si>
  <si>
    <t>RENATO SILVA</t>
  </si>
  <si>
    <t>87305941188-1</t>
  </si>
  <si>
    <t>ROSINEI APARECIDO DA SILVA</t>
  </si>
  <si>
    <t>87305021033-1</t>
  </si>
  <si>
    <t>BRAIAN CESAR ISRAEL DE PAULA</t>
  </si>
  <si>
    <t>87305941900-4</t>
  </si>
  <si>
    <t>JOSE MARTINS DA SILVA</t>
  </si>
  <si>
    <t>87305024022-2</t>
  </si>
  <si>
    <t>DEBORA MOREIRA RAMOS FERRACIOLI</t>
  </si>
  <si>
    <t>87305013206-9</t>
  </si>
  <si>
    <t>HERON PEREIRA LERIANO</t>
  </si>
  <si>
    <t>87305967246-5</t>
  </si>
  <si>
    <t>CLAUDECIR CORREIA DE MENEZES</t>
  </si>
  <si>
    <t>87305990521-2</t>
  </si>
  <si>
    <t>RONALDO JOSE PEREIRA</t>
  </si>
  <si>
    <t>87305982357-0</t>
  </si>
  <si>
    <t>VITOR DE BRITO MALONN</t>
  </si>
  <si>
    <t>87305010780-1</t>
  </si>
  <si>
    <t>ANTONIO MARCOS BORGES</t>
  </si>
  <si>
    <t>87305938011-6</t>
  </si>
  <si>
    <t>ALAN JUNIOR DIAS DA SILVA</t>
  </si>
  <si>
    <t>87305942512-0</t>
  </si>
  <si>
    <t>JOAO LUIZ NOGUEIRA DE ARRUDA</t>
  </si>
  <si>
    <t>87305935382-6</t>
  </si>
  <si>
    <t>JOSE ROBERTO DA COSTA</t>
  </si>
  <si>
    <t>87305985905-1</t>
  </si>
  <si>
    <t>PAULO ROBERTO JOSE DE MORAIS</t>
  </si>
  <si>
    <t>87305951398-0</t>
  </si>
  <si>
    <t>JOSE OSVALDO ANTUNES RIBEIRO</t>
  </si>
  <si>
    <t>87305026049-1</t>
  </si>
  <si>
    <t>PAULO EDUARDO BARROSO</t>
  </si>
  <si>
    <t>87305936554-2</t>
  </si>
  <si>
    <t>VALDIR FONTOURA DE FARIAS</t>
  </si>
  <si>
    <t>87305023901-5</t>
  </si>
  <si>
    <t>DIEGO PAULINO</t>
  </si>
  <si>
    <t>87305023064-9</t>
  </si>
  <si>
    <t>ITAMAR NOVAIS SOUZA</t>
  </si>
  <si>
    <t>87305964813-5</t>
  </si>
  <si>
    <t>CARLOS VINICIUS DA SILVA DE OLIVEIRA</t>
  </si>
  <si>
    <t>87305015190-8</t>
  </si>
  <si>
    <t>LUIS PAULO BURANI</t>
  </si>
  <si>
    <t>Rua Aracelles F. Gordilho</t>
  </si>
  <si>
    <t>86045-090</t>
  </si>
  <si>
    <t>87305963268-6</t>
  </si>
  <si>
    <t>ANDRE LUIS LUCENA DE LIMA</t>
  </si>
  <si>
    <t>87305979900-1</t>
  </si>
  <si>
    <t>ANDRE RENATO PEREIRA DE ARAUJO</t>
  </si>
  <si>
    <t>87305007477-0</t>
  </si>
  <si>
    <t>OSMAUDO ROBERTO VICENTE</t>
  </si>
  <si>
    <t>87305021498-0</t>
  </si>
  <si>
    <t>DANILO FERREIRA DO PRADO</t>
  </si>
  <si>
    <t>87305026709-0</t>
  </si>
  <si>
    <t>SERGIO NICACIO DA SILVA</t>
  </si>
  <si>
    <t>87305942415-2</t>
  </si>
  <si>
    <t>RAFAEL BOTELHO DE FARIAS</t>
  </si>
  <si>
    <t>87305028209-6</t>
  </si>
  <si>
    <t>PAULO FILGUEIRA ALVES</t>
  </si>
  <si>
    <t>87305949602-3</t>
  </si>
  <si>
    <t>EMERSON DA SILVA</t>
  </si>
  <si>
    <t>87305009031-1</t>
  </si>
  <si>
    <t>WESCLEY CONSOLIN</t>
  </si>
  <si>
    <t>87305946148-0</t>
  </si>
  <si>
    <t>MARCUS FELIPE DE LIMA</t>
  </si>
  <si>
    <t>87305946984-1</t>
  </si>
  <si>
    <t>DIEGO MENDES DESIDERIO</t>
  </si>
  <si>
    <t>87305995484-6</t>
  </si>
  <si>
    <t>JOSUE DIAS DE SOUZA</t>
  </si>
  <si>
    <t>87305935656-3</t>
  </si>
  <si>
    <t>MARCELO CARVALHO CRUZ</t>
  </si>
  <si>
    <t>Rua Antônio Bezerra de Lima</t>
  </si>
  <si>
    <t>86087-533</t>
  </si>
  <si>
    <t>87305979907-1</t>
  </si>
  <si>
    <t>RODRIGO SASAKI</t>
  </si>
  <si>
    <t>87305020756-2</t>
  </si>
  <si>
    <t>SERGIO RICARDO DE LIMA</t>
  </si>
  <si>
    <t>87305946359-3</t>
  </si>
  <si>
    <t>RENATO SEMCZUK</t>
  </si>
  <si>
    <t>87305944281-8</t>
  </si>
  <si>
    <t>GUSTAVO FAUSTINO</t>
  </si>
  <si>
    <t>87305945620-4</t>
  </si>
  <si>
    <t>MARCIO PAVANATO DA SILVEIRA</t>
  </si>
  <si>
    <t>87305026748-2</t>
  </si>
  <si>
    <t>ADEMIR GERVASIO DE SOUZA</t>
  </si>
  <si>
    <t>87305010724-2</t>
  </si>
  <si>
    <t>RODRIGO DE ARAUJO</t>
  </si>
  <si>
    <t>87305974269-8</t>
  </si>
  <si>
    <t>WESLEY CAMAROTTO</t>
  </si>
  <si>
    <t>87305942060-4</t>
  </si>
  <si>
    <t>LUCAS EMANOEL COSTA</t>
  </si>
  <si>
    <t>87305975325-9</t>
  </si>
  <si>
    <t>ADRIANO JESUINO DE ARAUJO</t>
  </si>
  <si>
    <t>87305986992-1</t>
  </si>
  <si>
    <t>ELITON DE OLIVEIRA</t>
  </si>
  <si>
    <t>87305022476-0</t>
  </si>
  <si>
    <t>MARCOS ANTONIO THEODORO</t>
  </si>
  <si>
    <t>87305021401-6</t>
  </si>
  <si>
    <t>MARCOS MARCIANO</t>
  </si>
  <si>
    <t>87305959972-8</t>
  </si>
  <si>
    <t>IZAEL DE PAULA GUIMARAES</t>
  </si>
  <si>
    <t>87305014107-8</t>
  </si>
  <si>
    <t>CLAUDINEI SANTA ROSA</t>
  </si>
  <si>
    <t>87305972387-9</t>
  </si>
  <si>
    <t>ROGERIO DE OLIVEIRA SANTOS</t>
  </si>
  <si>
    <t>87305968881-8</t>
  </si>
  <si>
    <t>MARCIO ALESSANDRO MIRANDA</t>
  </si>
  <si>
    <t>87305004855-4</t>
  </si>
  <si>
    <t>ISAIAS RAFAEL MORAIS</t>
  </si>
  <si>
    <t>87305961581-1</t>
  </si>
  <si>
    <t>ANDRE LUIS LEITE</t>
  </si>
  <si>
    <t>87305022506-0</t>
  </si>
  <si>
    <t>WILLIAN DA SILVA ESPINDOLA</t>
  </si>
  <si>
    <t>87305936922-7</t>
  </si>
  <si>
    <t>ANDRE RODRIGUES</t>
  </si>
  <si>
    <t>87305028028-8</t>
  </si>
  <si>
    <t>LENARDO RODRIGUES GARCIA DE OLIVEIRA</t>
  </si>
  <si>
    <t>87305017799-4</t>
  </si>
  <si>
    <t>JUVENIL SEBASTIAO DE OLIVEIRA</t>
  </si>
  <si>
    <t>87305948097-7</t>
  </si>
  <si>
    <t>FABIANA GONCALVES MARINHO</t>
  </si>
  <si>
    <t>87305975135-2</t>
  </si>
  <si>
    <t>LEONARDO SIQUEIRA DO NASCIMENTO</t>
  </si>
  <si>
    <t>87305996359-0</t>
  </si>
  <si>
    <t>RAFAEL DIAS DA SILVA</t>
  </si>
  <si>
    <t>87305971254-0</t>
  </si>
  <si>
    <t>MARCOS JOSE ANANIAS</t>
  </si>
  <si>
    <t>87305973961-2</t>
  </si>
  <si>
    <t>ERLETE APARECIDA DONDA</t>
  </si>
  <si>
    <t>87305011291-0</t>
  </si>
  <si>
    <t>LUIZ DE OLIVEIRA</t>
  </si>
  <si>
    <t>87305981371-0</t>
  </si>
  <si>
    <t>ADRIANO PEREIRA DE CARVALHO</t>
  </si>
  <si>
    <t>87305948367-4</t>
  </si>
  <si>
    <t>ANDERSON SARDINHA MILAO</t>
  </si>
  <si>
    <t>87305005512-6</t>
  </si>
  <si>
    <t>MARCIO ADRIANO DA SILVA</t>
  </si>
  <si>
    <t>87305027766-5</t>
  </si>
  <si>
    <t>CLEVERSON ALVES</t>
  </si>
  <si>
    <t>87305015944-5</t>
  </si>
  <si>
    <t>THIALIS VENANCIO DOS SANTOS</t>
  </si>
  <si>
    <t>87305005794-6</t>
  </si>
  <si>
    <t>HELDER GAIOTTO</t>
  </si>
  <si>
    <t>87305998505-7</t>
  </si>
  <si>
    <t>MARCELO CLARO DE CAMARGO</t>
  </si>
  <si>
    <t>87305991470-2</t>
  </si>
  <si>
    <t>MARCOS ALVIN ALVES</t>
  </si>
  <si>
    <t>87305023115-5</t>
  </si>
  <si>
    <t>RICARDO LOUZA BATISTA</t>
  </si>
  <si>
    <t>87305981191-1</t>
  </si>
  <si>
    <t>ADRIANO DA SILVA SANTOS</t>
  </si>
  <si>
    <t>87305998214-3</t>
  </si>
  <si>
    <t>ADEMIR HERNANDES JUNIOR</t>
  </si>
  <si>
    <t>87305985874-1</t>
  </si>
  <si>
    <t>MARCIO CRISTIANO FERRARI</t>
  </si>
  <si>
    <t>87305017144-0</t>
  </si>
  <si>
    <t>CLEBERSON TAMOS DE CARVALHO</t>
  </si>
  <si>
    <t>87305997613-6</t>
  </si>
  <si>
    <t>GUSTAVO MASTELLINI DA COSTA</t>
  </si>
  <si>
    <t>87305009437-0</t>
  </si>
  <si>
    <t>AMAURY PLATH</t>
  </si>
  <si>
    <t>87305940401-1</t>
  </si>
  <si>
    <t>ALEXSANDRO QUEROBIM</t>
  </si>
  <si>
    <t>87305013280-4</t>
  </si>
  <si>
    <t>BRUNO ZANERATO PECORARO</t>
  </si>
  <si>
    <t>87305012468-6</t>
  </si>
  <si>
    <t>OSNEI ROBERTO GELAMO</t>
  </si>
  <si>
    <t>87305008782-7</t>
  </si>
  <si>
    <t>MARIO HNERIQUE BEKER DA SILVA</t>
  </si>
  <si>
    <t>87305940150-0</t>
  </si>
  <si>
    <t>LUCIANO RECHI RAMALHO</t>
  </si>
  <si>
    <t>87305946297-9</t>
  </si>
  <si>
    <t>ALAN FERREIRA DE MORAES</t>
  </si>
  <si>
    <t>87305016284-3</t>
  </si>
  <si>
    <t>REGINALDO SILVA DE CARVALHO</t>
  </si>
  <si>
    <t>87305956659-0</t>
  </si>
  <si>
    <t>SERGIO PATROCINIO DOS SANTOS</t>
  </si>
  <si>
    <t>87305000474-6</t>
  </si>
  <si>
    <t>MAURICIO JOSE DE LIMA</t>
  </si>
  <si>
    <t>87305945339-0</t>
  </si>
  <si>
    <t>EDSON MARCELO PAZ</t>
  </si>
  <si>
    <t>87305945542-3</t>
  </si>
  <si>
    <t>ANDERSON ROSA</t>
  </si>
  <si>
    <t>87305005783-8</t>
  </si>
  <si>
    <t>JOSE DORTH NETTO</t>
  </si>
  <si>
    <t>87305943281-1</t>
  </si>
  <si>
    <t>PAULO SERGIO DO PRADO LEMES</t>
  </si>
  <si>
    <t>87305963282-2</t>
  </si>
  <si>
    <t>JANDER ARENDT BRANTEGANI</t>
  </si>
  <si>
    <t>87305016088-9</t>
  </si>
  <si>
    <t>ESDRAS SCHNEIDER DE MATTOS</t>
  </si>
  <si>
    <t>87305941680-8</t>
  </si>
  <si>
    <t>VALDECIR MAGALHAES CECILIO</t>
  </si>
  <si>
    <t>87305028709-2</t>
  </si>
  <si>
    <t>FERNANDO KATSUMI SUGAWARA</t>
  </si>
  <si>
    <t>87305018133-8</t>
  </si>
  <si>
    <t>HELIO DE ASSIS CUNHA</t>
  </si>
  <si>
    <t>87305954725-0</t>
  </si>
  <si>
    <t>RENAN DOS SANTOS MONSATO</t>
  </si>
  <si>
    <t>87305938739-3</t>
  </si>
  <si>
    <t>SILVIO NUNES DE OLIVEIRA</t>
  </si>
  <si>
    <t>87305991310-6</t>
  </si>
  <si>
    <t>FABIO RODRIGUES</t>
  </si>
  <si>
    <t>87305987612-0</t>
  </si>
  <si>
    <t>AXEL GUILHERME GONZE</t>
  </si>
  <si>
    <t>87305959496-8</t>
  </si>
  <si>
    <t>ADIR CORDEIRO DA LUZ</t>
  </si>
  <si>
    <t>87305974071-1</t>
  </si>
  <si>
    <t>LUIS ANTONIO PAES</t>
  </si>
  <si>
    <t>87305969785-7</t>
  </si>
  <si>
    <t>JOAO VITOR DA LUZ</t>
  </si>
  <si>
    <t>87305995955-8</t>
  </si>
  <si>
    <t>LUIZ CARLOS DE JESUS</t>
  </si>
  <si>
    <t>87305022563-9</t>
  </si>
  <si>
    <t>RAFAEL AMERICO CARDOSO</t>
  </si>
  <si>
    <t>87305007497-7</t>
  </si>
  <si>
    <t>EMERSON PEREIRA DO NASCIMENTO</t>
  </si>
  <si>
    <t>87305995487-6</t>
  </si>
  <si>
    <t>MARCIO DUTRA CERQUEIRA</t>
  </si>
  <si>
    <t>87305027985-6</t>
  </si>
  <si>
    <t>MARCOS APARECIDO DA COSTA</t>
  </si>
  <si>
    <t>87305953960-1</t>
  </si>
  <si>
    <t>LUAN CARLOS NUNES</t>
  </si>
  <si>
    <t>87305027328-3</t>
  </si>
  <si>
    <t>ROGERIO DE MACEDO DE SOUZA</t>
  </si>
  <si>
    <t>87305022890-5</t>
  </si>
  <si>
    <t>ADIVALDO JOAO ALVES DE SOUZA</t>
  </si>
  <si>
    <t>87305008983-1</t>
  </si>
  <si>
    <t>LUIS CARLOS CORDEIRO</t>
  </si>
  <si>
    <t>87305993643-5</t>
  </si>
  <si>
    <t>AYRTON CEZAR DE PAULA</t>
  </si>
  <si>
    <t>87305940403-1</t>
  </si>
  <si>
    <t>JHONATHAN DIEGO MORENO</t>
  </si>
  <si>
    <t>87305940547-1</t>
  </si>
  <si>
    <t>ANDERSON PAULO ANTUNES PEREIRA</t>
  </si>
  <si>
    <t>87305003813-5</t>
  </si>
  <si>
    <t>WAGNER FERREIRA</t>
  </si>
  <si>
    <t>87305989918-5</t>
  </si>
  <si>
    <t>ROGERIO RAFAEL MASSEI</t>
  </si>
  <si>
    <t>87305973540-7</t>
  </si>
  <si>
    <t>MOISES OTAVIO BARBOSA DE MEDEIROS</t>
  </si>
  <si>
    <t>87305016082-9</t>
  </si>
  <si>
    <t>CELIO SOARES DA CRUZ</t>
  </si>
  <si>
    <t>87305014356-3</t>
  </si>
  <si>
    <t>WILLIAN ELIESER DE LIMA</t>
  </si>
  <si>
    <t>87305953938-7</t>
  </si>
  <si>
    <t>JOSIMAR ALVES DE OLIVEIRA</t>
  </si>
  <si>
    <t>87305980472-0</t>
  </si>
  <si>
    <t>DIOGO FAVA PIGA</t>
  </si>
  <si>
    <t>87305021859-6</t>
  </si>
  <si>
    <t>VALDIR BATISTA SOUZA</t>
  </si>
  <si>
    <t>87305998945-9</t>
  </si>
  <si>
    <t>LEANDRO SILVA DOS ANJOS</t>
  </si>
  <si>
    <t>87305936251-0</t>
  </si>
  <si>
    <t>ERICK BALBINO RAMOS COSTA</t>
  </si>
  <si>
    <t>87305935595-9</t>
  </si>
  <si>
    <t>JEFFERSON JOSE VICENTE</t>
  </si>
  <si>
    <t>87305018534-7</t>
  </si>
  <si>
    <t>HENRIQUE CUSTODIO JUNIOR</t>
  </si>
  <si>
    <t>87305022629-3</t>
  </si>
  <si>
    <t>SERGIO GONCALVES DE OLIVEIRA</t>
  </si>
  <si>
    <t>87305974354-7</t>
  </si>
  <si>
    <t>IVAN DA SILVA MELO</t>
  </si>
  <si>
    <t>87305024651-0</t>
  </si>
  <si>
    <t>GILCENO GUEVARA LOPES</t>
  </si>
  <si>
    <t>87305944064-7</t>
  </si>
  <si>
    <t>ADALTON APARECIDO ALVES DE OLIVEIRA</t>
  </si>
  <si>
    <t>Estrada Major Archilles Pimpão</t>
  </si>
  <si>
    <t>86040-020</t>
  </si>
  <si>
    <t>87305953193-8</t>
  </si>
  <si>
    <t>VANDERLEI AUGUSTO CAVALCANTE</t>
  </si>
  <si>
    <t>87305022026-0</t>
  </si>
  <si>
    <t>JOSE ROBERTO MIRANDA</t>
  </si>
  <si>
    <t>87305967318-8</t>
  </si>
  <si>
    <t>WELINGTON OLIVEIRA DA CRUZ</t>
  </si>
  <si>
    <t>87305963297-0</t>
  </si>
  <si>
    <t>SILVIO CAMPOS DE ALMEIDA</t>
  </si>
  <si>
    <t>87305939231-3</t>
  </si>
  <si>
    <t>LUIZ MARQUES DE FREITAS</t>
  </si>
  <si>
    <t>87305014608-4</t>
  </si>
  <si>
    <t>HENRIQUE MENDES FERMINO</t>
  </si>
  <si>
    <t>87305024487-0</t>
  </si>
  <si>
    <t>MAIKY WILLIAM INACIO</t>
  </si>
  <si>
    <t>87305023950-6</t>
  </si>
  <si>
    <t>MATHEUS GIMENES GOMES</t>
  </si>
  <si>
    <t>87305016275-5</t>
  </si>
  <si>
    <t>TIAGO CARDOSO DE PONTES</t>
  </si>
  <si>
    <t>87305949127-3</t>
  </si>
  <si>
    <t>CATIA TATIANE CARVALHO</t>
  </si>
  <si>
    <t>87305974090-8</t>
  </si>
  <si>
    <t>JUNIOR CESAR NUNES</t>
  </si>
  <si>
    <t>87305971303-7</t>
  </si>
  <si>
    <t>CLEBER DA FRAGA VENANCIO</t>
  </si>
  <si>
    <t>87305994720-2</t>
  </si>
  <si>
    <t>ADILSON SANCHES NOGUEIRA</t>
  </si>
  <si>
    <t>87305018943-4</t>
  </si>
  <si>
    <t>BRUNO HENRIQUE DOS SANTOS SOUZA</t>
  </si>
  <si>
    <t>87305990784-6</t>
  </si>
  <si>
    <t>JURACI RODRIGUES DA SILVA</t>
  </si>
  <si>
    <t>87305011533-2</t>
  </si>
  <si>
    <t>NATANIEL CAETANO DA SILVA</t>
  </si>
  <si>
    <t>87305022850-2</t>
  </si>
  <si>
    <t>MARCOS ANTONIO DE MORAES CLAUDINO</t>
  </si>
  <si>
    <t>87305990605-3</t>
  </si>
  <si>
    <t>SERGIO NAITZK</t>
  </si>
  <si>
    <t>87305984400-9</t>
  </si>
  <si>
    <t>MARCIO DANIEL ZANCHETA</t>
  </si>
  <si>
    <t>87305942426-0</t>
  </si>
  <si>
    <t>ODNEI HENRIQUE GONCALVES</t>
  </si>
  <si>
    <t>87305000599-0</t>
  </si>
  <si>
    <t>ERASMO CORDEIRO DE TORRES</t>
  </si>
  <si>
    <t>87305971126-9</t>
  </si>
  <si>
    <t>MARCIO ELIZIO DA SILVA</t>
  </si>
  <si>
    <t>87305985877-1</t>
  </si>
  <si>
    <t>EDMIR CAMILO RIBEIRO</t>
  </si>
  <si>
    <t>87305023288-0</t>
  </si>
  <si>
    <t>REGINALDO SILVIO FERREIRA</t>
  </si>
  <si>
    <t>87305941689-8</t>
  </si>
  <si>
    <t>MARCIO RAMOS PEREIRA</t>
  </si>
  <si>
    <t>87305016682-2</t>
  </si>
  <si>
    <t>ROBSON TIAGO IZIDORO VIEIRA</t>
  </si>
  <si>
    <t>87305940672-3</t>
  </si>
  <si>
    <t>CLAUDECI DIAS BATISTA</t>
  </si>
  <si>
    <t>87305029531-9</t>
  </si>
  <si>
    <t>LUCAS DE MOURA</t>
  </si>
  <si>
    <t>87305972926-3</t>
  </si>
  <si>
    <t>CLAUDINEI TEIXEIRA DA SILVA</t>
  </si>
  <si>
    <t>87305942049-8</t>
  </si>
  <si>
    <t>FERNANDO FERRACIOLI</t>
  </si>
  <si>
    <t>87305938102-5</t>
  </si>
  <si>
    <t>ADRIANO LUIZ MEDEIROS</t>
  </si>
  <si>
    <t>87305951062-3</t>
  </si>
  <si>
    <t>GUSTAVO MESSIAS VIOLADA</t>
  </si>
  <si>
    <t>87305995156-0</t>
  </si>
  <si>
    <t>JOAO VICTOR FLORENCIO CAMARGO</t>
  </si>
  <si>
    <t>Custódio Venâncio Ribeiro</t>
  </si>
  <si>
    <t>87305977694-0</t>
  </si>
  <si>
    <t>ILSON DE ARAUJO LIMA JUNIOR</t>
  </si>
  <si>
    <t>87305952941-9</t>
  </si>
  <si>
    <t>ANGELO BIJETTI EVARISTO</t>
  </si>
  <si>
    <t>87305028543-0</t>
  </si>
  <si>
    <t>ROGERIO FELICIANO DA SILVA</t>
  </si>
  <si>
    <t>87305014566-6</t>
  </si>
  <si>
    <t>ELIAS FERREIRA DE SA</t>
  </si>
  <si>
    <t>87305965511-0</t>
  </si>
  <si>
    <t>PAULO CASTURINO DA SILVA</t>
  </si>
  <si>
    <t>Rua Natalino Alves de Souza</t>
  </si>
  <si>
    <t>86073-149</t>
  </si>
  <si>
    <t>87305943811-8</t>
  </si>
  <si>
    <t>GEVANILDO PEREIRA CUNHA</t>
  </si>
  <si>
    <t>87305974808-2</t>
  </si>
  <si>
    <t>JOSICLEBER GINO THOMAZ</t>
  </si>
  <si>
    <t>87305020112-6</t>
  </si>
  <si>
    <t>THIAGO BENDER</t>
  </si>
  <si>
    <t>87305028287-1</t>
  </si>
  <si>
    <t>LUCAS HENRIQUE REIS DOS SANTOS</t>
  </si>
  <si>
    <t>87305014823-5</t>
  </si>
  <si>
    <t xml:space="preserve">MAICON DIOGENES ROSA CALDEIRA </t>
  </si>
  <si>
    <t>87305946906-6</t>
  </si>
  <si>
    <t>GILBERTO DE AZEVEDO ALVES</t>
  </si>
  <si>
    <t>87305028629-1</t>
  </si>
  <si>
    <t>DEVANIR DURANTE</t>
  </si>
  <si>
    <t>87305941780-5</t>
  </si>
  <si>
    <t>WELLINGTON JOSE PEREIRA</t>
  </si>
  <si>
    <t>87305022319-3</t>
  </si>
  <si>
    <t>PAULO RICARDO DOS SANTOS</t>
  </si>
  <si>
    <t>87305972346-6</t>
  </si>
  <si>
    <t>BRUNO FELIX DE MELO</t>
  </si>
  <si>
    <t>87305948261-7</t>
  </si>
  <si>
    <t>TIAGO ALTAMIR DE OLIVEIRA</t>
  </si>
  <si>
    <t>87305950362-9</t>
  </si>
  <si>
    <t>DIEGO CESAR DOMINGUES DA SILVA</t>
  </si>
  <si>
    <t>87305997542-3</t>
  </si>
  <si>
    <t>VAGNER BATISTA NOGUEIRA</t>
  </si>
  <si>
    <t>87305975887-4</t>
  </si>
  <si>
    <t>WILLIAM SARAIVA DOS SANTOS</t>
  </si>
  <si>
    <t>87305935855-8</t>
  </si>
  <si>
    <t>ALEX WILLIAN FORTE</t>
  </si>
  <si>
    <t>87305022916-7</t>
  </si>
  <si>
    <t>HELIO DE OLIVEIRA MOTA</t>
  </si>
  <si>
    <t>87305022421-9</t>
  </si>
  <si>
    <t>GABRIEL SALES FERREIRA</t>
  </si>
  <si>
    <t>87305962654-0</t>
  </si>
  <si>
    <t>IALISON PEREIRA DE SOUZA</t>
  </si>
  <si>
    <t>87305021631-5</t>
  </si>
  <si>
    <t>JOEDI BARBOSA MARTINS ESTEVES</t>
  </si>
  <si>
    <t>87305991830-9</t>
  </si>
  <si>
    <t>JUNIOR PAULO KLEIN</t>
  </si>
  <si>
    <t>87305947424-2</t>
  </si>
  <si>
    <t>WELLINGTON DA COSTA</t>
  </si>
  <si>
    <t>87305013811-0</t>
  </si>
  <si>
    <t>DEVANIR RIBEIRO DA SILVA</t>
  </si>
  <si>
    <t>87305976791-1</t>
  </si>
  <si>
    <t>CRISTIANO LIMA LINDOSO</t>
  </si>
  <si>
    <t>87305993698-6</t>
  </si>
  <si>
    <t>EDSON DE JESUS</t>
  </si>
  <si>
    <t>87305941739-4</t>
  </si>
  <si>
    <t>JORGE CARLOTA DE ARAUJO</t>
  </si>
  <si>
    <t>87305004272-7</t>
  </si>
  <si>
    <t>RODRIGO MACHADO DOS SANTOS</t>
  </si>
  <si>
    <t>87305024597-6</t>
  </si>
  <si>
    <t>JEAN CARLOS VICHUATE BUENO</t>
  </si>
  <si>
    <t>87305990633-8</t>
  </si>
  <si>
    <t>JOAO BATISTA VICENTE DA SILVA</t>
  </si>
  <si>
    <t>87305935998-8</t>
  </si>
  <si>
    <t>MAICON WILLIAN DA SILVA</t>
  </si>
  <si>
    <t>87305972554-9</t>
  </si>
  <si>
    <t>SALATIEL ROGERIO DE OLIVEIRA</t>
  </si>
  <si>
    <t>87305936997-4</t>
  </si>
  <si>
    <t>ANDRE LUIS PIEDADE DE OLIVEIRA</t>
  </si>
  <si>
    <t>87305027466-3</t>
  </si>
  <si>
    <t>MARCIO AURELIO DOS SANTOS</t>
  </si>
  <si>
    <t>87305009818-3</t>
  </si>
  <si>
    <t>ANDERSON DE LIMA</t>
  </si>
  <si>
    <t>87305016325-1</t>
  </si>
  <si>
    <t>ALLAN GONCALVES DE CARVALHO</t>
  </si>
  <si>
    <t>87305992030-7</t>
  </si>
  <si>
    <t>CLEBER DOS SANTOS PAULINO</t>
  </si>
  <si>
    <t>87305014172-5</t>
  </si>
  <si>
    <t>ELIAS NEVES DOS SANTOS</t>
  </si>
  <si>
    <t>87305029510-2</t>
  </si>
  <si>
    <t>ANDERSON AMADEU RIBEIRO DO NASCIMENTO</t>
  </si>
  <si>
    <t>87305936936-5</t>
  </si>
  <si>
    <t>ROGERIO MONTEIRO MEDINA</t>
  </si>
  <si>
    <t>87305013947-2</t>
  </si>
  <si>
    <t>ELIEL PANIZIO</t>
  </si>
  <si>
    <t>87305012108-5</t>
  </si>
  <si>
    <t>JOAO PAULO TEIXEIRA DA CRUZ</t>
  </si>
  <si>
    <t>87305020996-0</t>
  </si>
  <si>
    <t>ROBSON DE OLIVEIRA</t>
  </si>
  <si>
    <t>87305962283-6</t>
  </si>
  <si>
    <t>RICARDO REIS</t>
  </si>
  <si>
    <t>87305942229-6</t>
  </si>
  <si>
    <t>VALDECIR FERREIRA</t>
  </si>
  <si>
    <t>87305950763-8</t>
  </si>
  <si>
    <t>TIAGO HENRIQUE NUNES</t>
  </si>
  <si>
    <t>87305003446-0</t>
  </si>
  <si>
    <t>RAUL CESAR MACIEL</t>
  </si>
  <si>
    <t>87305946100-8</t>
  </si>
  <si>
    <t>JEFFERSON MORAES CARDOSO DE SA</t>
  </si>
  <si>
    <t>87305985950-2</t>
  </si>
  <si>
    <t>ELIAS JORGE DE LIMA</t>
  </si>
  <si>
    <t>87305009231-6</t>
  </si>
  <si>
    <t>WILLIAN DAVID FELIZARDO</t>
  </si>
  <si>
    <t>87305008112-6</t>
  </si>
  <si>
    <t>LEANDRO DA SILVA LEITE</t>
  </si>
  <si>
    <t>87305945334-0</t>
  </si>
  <si>
    <t>ALESSANDRO MARTINS</t>
  </si>
  <si>
    <t>87305967254-3</t>
  </si>
  <si>
    <t>LUIZ FERNANDO DOS SANTOS</t>
  </si>
  <si>
    <t>87305026659-3</t>
  </si>
  <si>
    <t>NILTON HENRIQUE BARBOSA</t>
  </si>
  <si>
    <t>87305023072-7</t>
  </si>
  <si>
    <t>EDSON JOSE BREVE</t>
  </si>
  <si>
    <t>87305937342-6</t>
  </si>
  <si>
    <t>JURANDI RODRIGUES CAVALCANTI</t>
  </si>
  <si>
    <t>87305985878-1</t>
  </si>
  <si>
    <t>CLEITON ALEXANDRE REIS</t>
  </si>
  <si>
    <t>87305968808-2</t>
  </si>
  <si>
    <t>ADRIANO DA SILVA OLIVEIRA</t>
  </si>
  <si>
    <t>87305016433-7</t>
  </si>
  <si>
    <t>JOSE MARCIO DOS SANTOS GOMES</t>
  </si>
  <si>
    <t>87305980082-0</t>
  </si>
  <si>
    <t>LEANDRO CESAR PEREIRA</t>
  </si>
  <si>
    <t>87305021706-8</t>
  </si>
  <si>
    <t>JULIO CESAR DA SILVA CAMPOS</t>
  </si>
  <si>
    <t>87305006195-9</t>
  </si>
  <si>
    <t>DAVID DA ROCHA DE JESUS</t>
  </si>
  <si>
    <t>87305019182-5</t>
  </si>
  <si>
    <t>LUCAS GABRIEL SILVA VIEIRA</t>
  </si>
  <si>
    <t>87305956735-1</t>
  </si>
  <si>
    <t>ADEMIR DE JESUS NORBERTO</t>
  </si>
  <si>
    <t>87305948708-4</t>
  </si>
  <si>
    <t>LUCAS BARBOSA DE SOUZA</t>
  </si>
  <si>
    <t>87305944078-5</t>
  </si>
  <si>
    <t>ADAUTON RODRIGUES DE LIMA</t>
  </si>
  <si>
    <t>87305961296-8</t>
  </si>
  <si>
    <t>THIAGO VINICIUS ANTONELO</t>
  </si>
  <si>
    <t>87305937922-3</t>
  </si>
  <si>
    <t>PAULO EDUARDO CAMPANUCCI</t>
  </si>
  <si>
    <t>87305008290-9</t>
  </si>
  <si>
    <t>EDER RICARDO DANIEL</t>
  </si>
  <si>
    <t>87305024289-6</t>
  </si>
  <si>
    <t>PAULO CEZAR DE OLIVEIRA</t>
  </si>
  <si>
    <t>87305993388-6</t>
  </si>
  <si>
    <t>ALEX BALDUINO MOISES</t>
  </si>
  <si>
    <t>87305959474-1</t>
  </si>
  <si>
    <t>WELLINGTON HENRIQUE DE SOUZA</t>
  </si>
  <si>
    <t>87305953377-6</t>
  </si>
  <si>
    <t>GUSTAVO HENRIQUE FERRAZ GONCALVES</t>
  </si>
  <si>
    <t>87305944371-7</t>
  </si>
  <si>
    <t>LINDOMAR DIAS DA SILVA</t>
  </si>
  <si>
    <t>87305950148-8</t>
  </si>
  <si>
    <t>ANDERSON APARECIDO PONTES</t>
  </si>
  <si>
    <t>87305957844-3</t>
  </si>
  <si>
    <t>EDISON DE SOUZA SANTOS</t>
  </si>
  <si>
    <t>87305942646-1</t>
  </si>
  <si>
    <t>JONATAS GIL SANTOS RIBEIRO</t>
  </si>
  <si>
    <t>87305940233-1</t>
  </si>
  <si>
    <t>HEMERSON EDUARDO DAVIES</t>
  </si>
  <si>
    <t>87305985634-4</t>
  </si>
  <si>
    <t>ALEX RODRIGUES PAIS</t>
  </si>
  <si>
    <t>87305010898-7</t>
  </si>
  <si>
    <t>MATHEUS HENRIQUE MOREIRA ELIAS</t>
  </si>
  <si>
    <t>87305026544-8</t>
  </si>
  <si>
    <t>VALMIR BELTRAN</t>
  </si>
  <si>
    <t>87305937659-6</t>
  </si>
  <si>
    <t>JEFFERSON GOMES FERREIRA</t>
  </si>
  <si>
    <t>87305937448-3</t>
  </si>
  <si>
    <t>CASSIANO VIEIRA DOS SANTOS</t>
  </si>
  <si>
    <t>87305024659-0</t>
  </si>
  <si>
    <t>EVANDRO DE FARIA GOMES</t>
  </si>
  <si>
    <t>87305001711-5</t>
  </si>
  <si>
    <t>DIEGO GOBO DEL GESSO</t>
  </si>
  <si>
    <t>87305021976-0</t>
  </si>
  <si>
    <t>PAULO EDUARDO LOPES UHLMANN</t>
  </si>
  <si>
    <t>87305987277-0</t>
  </si>
  <si>
    <t>LUCIANO APARECIDO DOS SANTOS</t>
  </si>
  <si>
    <t>87305970658-3</t>
  </si>
  <si>
    <t>EDER JOSE BUENO</t>
  </si>
  <si>
    <t>87305992944-0</t>
  </si>
  <si>
    <t>EDENILSON AGOSTINETI</t>
  </si>
  <si>
    <t>87305972365-2</t>
  </si>
  <si>
    <t>CARLOS ALBERTO MAZINI JUNIOR</t>
  </si>
  <si>
    <t>87305012293-6</t>
  </si>
  <si>
    <t>EUDES LUCENA DE OLIVEIRA</t>
  </si>
  <si>
    <t>87305997601-8</t>
  </si>
  <si>
    <t>MARCELO DE ARRUDA DE ARAUJO</t>
  </si>
  <si>
    <t>87305021528-0</t>
  </si>
  <si>
    <t>LEANDRO DA CRUZ COELHO</t>
  </si>
  <si>
    <t>87305000019-8</t>
  </si>
  <si>
    <t>ALCIR CALIXTO DE MATOS</t>
  </si>
  <si>
    <t>87305014776-9</t>
  </si>
  <si>
    <t>SIDINEI JOSE DE SOUZA</t>
  </si>
  <si>
    <t>87305939471-0</t>
  </si>
  <si>
    <t>ZENALDO BASILIO DA SILVA</t>
  </si>
  <si>
    <t>87305943374-0</t>
  </si>
  <si>
    <t>EDUARDO HENRIQUE ALVES DE FREITAS</t>
  </si>
  <si>
    <t>87305935833-1</t>
  </si>
  <si>
    <t>EDUARDO FERNANDO DOS SANTOS</t>
  </si>
  <si>
    <t>87305971922-7</t>
  </si>
  <si>
    <t>DIEGO DE MORAIS FERREIRA</t>
  </si>
  <si>
    <t>87305026917-2</t>
  </si>
  <si>
    <t>SILVIO PEDRO</t>
  </si>
  <si>
    <t>87305977122-7</t>
  </si>
  <si>
    <t>WALDEMAR LEHRBAUM</t>
  </si>
  <si>
    <t>87305994875-0</t>
  </si>
  <si>
    <t>CLODOALDO FERREIRA DE PAIVA</t>
  </si>
  <si>
    <t>87305017417-7</t>
  </si>
  <si>
    <t>CLAUDEMIR LEITE DA COSTA</t>
  </si>
  <si>
    <t>87305944026-4</t>
  </si>
  <si>
    <t>ALEXANDRE DE ASSIS GONCALES</t>
  </si>
  <si>
    <t>87305994106-2</t>
  </si>
  <si>
    <t>LUIZ FERNANDO DA SILVA</t>
  </si>
  <si>
    <t>87305002048-5</t>
  </si>
  <si>
    <t>JOAO ANDRE ALVES DA SILVA</t>
  </si>
  <si>
    <t>87305013290-2</t>
  </si>
  <si>
    <t>JHONE DA SILVA DONI</t>
  </si>
  <si>
    <t>87305953649-3</t>
  </si>
  <si>
    <t>MARCELO AUGUSTO MENDES</t>
  </si>
  <si>
    <t>87305971468-3</t>
  </si>
  <si>
    <t>JORGE FERREIRA RUTH</t>
  </si>
  <si>
    <t>87305003968-3</t>
  </si>
  <si>
    <t>AUDANI LUIZ JUNIOR</t>
  </si>
  <si>
    <t>87305985489-0</t>
  </si>
  <si>
    <t>LAUDENIR COSTA DE SOUZA</t>
  </si>
  <si>
    <t>87305937230-0</t>
  </si>
  <si>
    <t>MAYCON UELINTON ROSWD BUDNY</t>
  </si>
  <si>
    <t>87305015018-5</t>
  </si>
  <si>
    <t>LUCIVALDO APARECIDO MARCOMINI</t>
  </si>
  <si>
    <t>87305948718-2</t>
  </si>
  <si>
    <t>JULIO CESAR RODRIGUES PEREIRA DA SILVA</t>
  </si>
  <si>
    <t>87305002008-2</t>
  </si>
  <si>
    <t>KLELSON HONORATO GONCALVES</t>
  </si>
  <si>
    <t>87305967399-3</t>
  </si>
  <si>
    <t>JAMERSON ALVES DE MEDEIROS</t>
  </si>
  <si>
    <t>87305004309-7</t>
  </si>
  <si>
    <t>ANDRE GERALDO RODRIGUES</t>
  </si>
  <si>
    <t>87305958335-5</t>
  </si>
  <si>
    <t>MAICK APARECIDO LOPES DE OLIVEIRA</t>
  </si>
  <si>
    <t>87305939732-0</t>
  </si>
  <si>
    <t>ANGELICO APARECIDO MUSSERE</t>
  </si>
  <si>
    <t>87305005451-1</t>
  </si>
  <si>
    <t>ANDRE MOURA</t>
  </si>
  <si>
    <t>87305027668-8</t>
  </si>
  <si>
    <t>CLAUDEMIR ROGERIO GOBETTI</t>
  </si>
  <si>
    <t>87305019536-3</t>
  </si>
  <si>
    <t>EDSON LEANDRO RODRIGUES</t>
  </si>
  <si>
    <t>87305954599-3</t>
  </si>
  <si>
    <t>ADRIANO NORBERTO CAETANO</t>
  </si>
  <si>
    <t>87305935455-9</t>
  </si>
  <si>
    <t>IVAN ALVIMAR DOS SANTOS</t>
  </si>
  <si>
    <t>87305953191-8</t>
  </si>
  <si>
    <t>VALTER SEBASTIAO ELIZIARIO</t>
  </si>
  <si>
    <t>87305941190-0</t>
  </si>
  <si>
    <t>MAYCKON FERNANDES BONFATI</t>
  </si>
  <si>
    <t>87305025632-0</t>
  </si>
  <si>
    <t>LUCAS BELFIORI BASTOS</t>
  </si>
  <si>
    <t>87305029140-8</t>
  </si>
  <si>
    <t>ANDRE PEREIRA</t>
  </si>
  <si>
    <t>87305017287-0</t>
  </si>
  <si>
    <t>LEONARDO RIBEIRO DOS SANTOS</t>
  </si>
  <si>
    <t>87305016135-5</t>
  </si>
  <si>
    <t>MARCOS ADRIEL RODRIGUES</t>
  </si>
  <si>
    <t>87305953710-6</t>
  </si>
  <si>
    <t>VANDERLEI PEREIRA DA SILVA</t>
  </si>
  <si>
    <t>87305952486-5</t>
  </si>
  <si>
    <t>LUIZ ANTONIO DE OLIVEIRA</t>
  </si>
  <si>
    <t>87305018097-0</t>
  </si>
  <si>
    <t>HUGO KOPETSKI</t>
  </si>
  <si>
    <t>87305941145-9</t>
  </si>
  <si>
    <t>WILLIAN HENRIQUE DEMARCHI</t>
  </si>
  <si>
    <t>87305943966-6</t>
  </si>
  <si>
    <t>HENRIQUE FERNANDO NOGUEIRA</t>
  </si>
  <si>
    <t>87305934693-0</t>
  </si>
  <si>
    <t>CARLOS HENRIQUE DE CAMPOS</t>
  </si>
  <si>
    <t>87305958100-6</t>
  </si>
  <si>
    <t>JUNIOR CESAR PIRES PALOMAR</t>
  </si>
  <si>
    <t>87305995845-2</t>
  </si>
  <si>
    <t>GUILHERME HENRIQUE DA SILVA</t>
  </si>
  <si>
    <t>87305988777-3</t>
  </si>
  <si>
    <t>JULIO RAFAEL NASCIMENTO MATHEUS</t>
  </si>
  <si>
    <t>87305015085-2</t>
  </si>
  <si>
    <t>EDUARDO CARDOSO FERREIRA</t>
  </si>
  <si>
    <t>87305934847-3</t>
  </si>
  <si>
    <t>MARCELO MAXIMILIANO DO NASCIMENTO</t>
  </si>
  <si>
    <t>87305981829-5</t>
  </si>
  <si>
    <t>RHONIVEL GIUFRIDA</t>
  </si>
  <si>
    <t>87305957724-0</t>
  </si>
  <si>
    <t>ANDERSON MELEGARI</t>
  </si>
  <si>
    <t>87305016437-7</t>
  </si>
  <si>
    <t>ANTIANE MONTEIRO MACEDO</t>
  </si>
  <si>
    <t>87305020485-5</t>
  </si>
  <si>
    <t>DENILSON ALVES DE OLIVEIRA</t>
  </si>
  <si>
    <t>87305011269-5</t>
  </si>
  <si>
    <t>CLAUDEIR DO CARMO</t>
  </si>
  <si>
    <t>87305958462-7</t>
  </si>
  <si>
    <t>IVANILDO RODRIGUES</t>
  </si>
  <si>
    <t>87305006467-6</t>
  </si>
  <si>
    <t>PAULO CEZAR DE ANDRADE DA SILVA</t>
  </si>
  <si>
    <t>87305983833-6</t>
  </si>
  <si>
    <t>WILLIAN MARCELINO</t>
  </si>
  <si>
    <t>87305027002-5</t>
  </si>
  <si>
    <t>ENILSON RODRIGUES SILVA</t>
  </si>
  <si>
    <t>87305942146-5</t>
  </si>
  <si>
    <t>MARCOS SERGIO FERREIRA</t>
  </si>
  <si>
    <t>87305002229-3</t>
  </si>
  <si>
    <t>FERNANDO PROENCA DA SILVA</t>
  </si>
  <si>
    <t>87305005598-1</t>
  </si>
  <si>
    <t>RENATO SIQUEIRA SEBASTIAO</t>
  </si>
  <si>
    <t>87305935407-8</t>
  </si>
  <si>
    <t>JIALISTON IGOR DE ALMEIDA CORREA</t>
  </si>
  <si>
    <t>87305972052-2</t>
  </si>
  <si>
    <t>JULIO CESAR MUNHOZ</t>
  </si>
  <si>
    <t>87305994642-1</t>
  </si>
  <si>
    <t>JOSE CESAR BRUGNERA</t>
  </si>
  <si>
    <t>87305027400-4</t>
  </si>
  <si>
    <t>CARLOS ROBERTO ARAUJO</t>
  </si>
  <si>
    <t>87305027268-9</t>
  </si>
  <si>
    <t>SILVANO CESAR PEREIRA</t>
  </si>
  <si>
    <t>87305026495-1</t>
  </si>
  <si>
    <t>JAIME CANDIDO VASCONCELOS</t>
  </si>
  <si>
    <t>87305991142-6</t>
  </si>
  <si>
    <t>ELIAS TEODORO</t>
  </si>
  <si>
    <t>87305965688-4</t>
  </si>
  <si>
    <t>MARCIO MARQUES</t>
  </si>
  <si>
    <t>87305989156-0</t>
  </si>
  <si>
    <t>MANOEL RODRIGUES DOS SANTOS NETO</t>
  </si>
  <si>
    <t>87305938856-7</t>
  </si>
  <si>
    <t>OSCAR MARTINS DA COSTA FILHO</t>
  </si>
  <si>
    <t>87305940243-0</t>
  </si>
  <si>
    <t>THIAGO BITTENCOURT</t>
  </si>
  <si>
    <t>87305019489-7</t>
  </si>
  <si>
    <t>87305021158-5</t>
  </si>
  <si>
    <t>DIOGO ALISSON DE LIMA OLIVEIRA</t>
  </si>
  <si>
    <t>87305951132-6</t>
  </si>
  <si>
    <t>EDINALDO ROBERTO DE MATTOS</t>
  </si>
  <si>
    <t>87305947227-8</t>
  </si>
  <si>
    <t>MARCELO PEREIRA DE ARAUJO</t>
  </si>
  <si>
    <t>87305938601-1</t>
  </si>
  <si>
    <t>JUAN VICTOR TOSINI SURMANI</t>
  </si>
  <si>
    <t>87305002246-0</t>
  </si>
  <si>
    <t>GEOVANE SUBTIL BARBOSA</t>
  </si>
  <si>
    <t>87305942634-3</t>
  </si>
  <si>
    <t>PATRICK ROBERTO DE HERCULE</t>
  </si>
  <si>
    <t>87305992397-8</t>
  </si>
  <si>
    <t>VALDECIR FERRARESI</t>
  </si>
  <si>
    <t>87305985644-2</t>
  </si>
  <si>
    <t>SILAS LUSTOSA DE FREITAS JUNIOR</t>
  </si>
  <si>
    <t>87305961005-0</t>
  </si>
  <si>
    <t>RENATO DA CRUZ</t>
  </si>
  <si>
    <t>87305945898-6</t>
  </si>
  <si>
    <t>ADEMIR ROBERTO SOARES</t>
  </si>
  <si>
    <t>87305007041-7</t>
  </si>
  <si>
    <t>RONY LUCIO CARDOSO</t>
  </si>
  <si>
    <t>87305012829-2</t>
  </si>
  <si>
    <t>JEAN CARLOS AMANCIO MENEZES</t>
  </si>
  <si>
    <t>87305026520-1</t>
  </si>
  <si>
    <t>DANILO DE OLIVEIRA KOMOCHENA</t>
  </si>
  <si>
    <t>87305940950-9</t>
  </si>
  <si>
    <t>VICTOR HUGO MACEDO DE SOUZA</t>
  </si>
  <si>
    <t>87305024038-0</t>
  </si>
  <si>
    <t>OSMAR MANOEL</t>
  </si>
  <si>
    <t>87305953802-5</t>
  </si>
  <si>
    <t>OZIEL MIRANDA</t>
  </si>
  <si>
    <t>87305937985-2</t>
  </si>
  <si>
    <t>EDICARLOS SANTOS PARDINHO</t>
  </si>
  <si>
    <t>87305939534-5</t>
  </si>
  <si>
    <t>MARCOS LUIZ DA SILVA</t>
  </si>
  <si>
    <t>87305995146-1</t>
  </si>
  <si>
    <t>EDGYNES ROBERTO BRAS</t>
  </si>
  <si>
    <t>87305992122-6</t>
  </si>
  <si>
    <t>ANDRE ALEXANDRE DE GOES</t>
  </si>
  <si>
    <t>87305024915-0</t>
  </si>
  <si>
    <t>LUIZ CARLOS BAHIA</t>
  </si>
  <si>
    <t>87305947051-8</t>
  </si>
  <si>
    <t>RODRIGO BUENO DOS SANTOS</t>
  </si>
  <si>
    <t>87305978219-2</t>
  </si>
  <si>
    <t>JEILSON FERREIRA DA SILVA</t>
  </si>
  <si>
    <t>87305002512-7</t>
  </si>
  <si>
    <t>RODRIGO PEREIRA</t>
  </si>
  <si>
    <t>87305020894-2</t>
  </si>
  <si>
    <t>CLAUDEMIR NOVASKI DE MATOS</t>
  </si>
  <si>
    <t>87305007971-7</t>
  </si>
  <si>
    <t>TAMIRES MARQUES DE SA</t>
  </si>
  <si>
    <t>87305022337-0</t>
  </si>
  <si>
    <t>LEANDRO ALVES DE LIMA</t>
  </si>
  <si>
    <t>87305020790-5</t>
  </si>
  <si>
    <t>MARCOS TADEU MARCONDES COUTINHO</t>
  </si>
  <si>
    <t>87305010027-1</t>
  </si>
  <si>
    <t>SERGIO AUGUSTO TAROSSO FILHO</t>
  </si>
  <si>
    <t>87305977532-4</t>
  </si>
  <si>
    <t>EDUARDO MONTEIRO</t>
  </si>
  <si>
    <t>87305935976-1</t>
  </si>
  <si>
    <t>RAFAEL RISSI</t>
  </si>
  <si>
    <t>87305948543-2</t>
  </si>
  <si>
    <t>DOUGLAS GOMES AUGUSTO</t>
  </si>
  <si>
    <t>87305994469-3</t>
  </si>
  <si>
    <t>EDERSON DIEGO STIGARE</t>
  </si>
  <si>
    <t>87305938320-6</t>
  </si>
  <si>
    <t>RONALDO BARBOSA DA SILVA</t>
  </si>
  <si>
    <t>87305025145-2</t>
  </si>
  <si>
    <t>LAERCIO ELIAS FILHO</t>
  </si>
  <si>
    <t>87305941959-5</t>
  </si>
  <si>
    <t>APARECIDO LUCAS DE CARVALHO</t>
  </si>
  <si>
    <t>87305023073-7</t>
  </si>
  <si>
    <t>KILIAN MENCK BRUNER</t>
  </si>
  <si>
    <t>87305022291-1</t>
  </si>
  <si>
    <t>GERSON AGUIAR FERREIRA</t>
  </si>
  <si>
    <t>87305987868-6</t>
  </si>
  <si>
    <t>ODIRLEI BRAZ DE LIMA</t>
  </si>
  <si>
    <t>87305009509-3</t>
  </si>
  <si>
    <t>TIAGO FREIRE</t>
  </si>
  <si>
    <t>87305941074-6</t>
  </si>
  <si>
    <t>VALDEMIR FERNANDES DA SILVA</t>
  </si>
  <si>
    <t>87305956807-4</t>
  </si>
  <si>
    <t>ANTONIO SANDRO DA SILVA</t>
  </si>
  <si>
    <t>87305989653-6</t>
  </si>
  <si>
    <t>MARCOS ANTONIO DE MELO</t>
  </si>
  <si>
    <t>87305022354-6</t>
  </si>
  <si>
    <t>FERNANDO PEREIRA CAVALSANI BARBOSA</t>
  </si>
  <si>
    <t>87305934684-1</t>
  </si>
  <si>
    <t>THIAGO GONCALVES GOMES</t>
  </si>
  <si>
    <t>87305020455-0</t>
  </si>
  <si>
    <t>GUSTAVO KUASNE FERREIRA DA CUNHA</t>
  </si>
  <si>
    <t>87306993473-9</t>
  </si>
  <si>
    <t>FELIPE RODRIGO DE LIMA</t>
  </si>
  <si>
    <t>87306992638-4</t>
  </si>
  <si>
    <t>ISADORA LIMA MARTUSEVICZ</t>
  </si>
  <si>
    <t>87306936942-7</t>
  </si>
  <si>
    <t>TATIANE CAROLINE DONAZZAN DOS SANTOS</t>
  </si>
  <si>
    <t>87306010630-7</t>
  </si>
  <si>
    <t>LARYSSA SANTOS SARAIVA DA FONSECA</t>
  </si>
  <si>
    <t>87306941569-8</t>
  </si>
  <si>
    <t>MARIA LUIZA DE LIMA</t>
  </si>
  <si>
    <t>87306018101-7</t>
  </si>
  <si>
    <t>ALESSANDRA SIENI OLIVEIRA</t>
  </si>
  <si>
    <t>87306934798-0</t>
  </si>
  <si>
    <t>GLAUCIENE VANISE MACHADO</t>
  </si>
  <si>
    <t>87306997965-2</t>
  </si>
  <si>
    <t>ADRIANO CORA DE MORAES</t>
  </si>
  <si>
    <t>87306000940-1</t>
  </si>
  <si>
    <t>GUSTAVO ROBERTO MAIA FERREIRA</t>
  </si>
  <si>
    <t>87306027857-8</t>
  </si>
  <si>
    <t>VITORIA CRISTINI REGIS LIMA</t>
  </si>
  <si>
    <t>87306007568-3</t>
  </si>
  <si>
    <t>LEILA TAKAO</t>
  </si>
  <si>
    <t>87306016896-9</t>
  </si>
  <si>
    <t>GUSTAVO LOBO DOS SANTOS</t>
  </si>
  <si>
    <t>87306021621-0</t>
  </si>
  <si>
    <t>LILIAN DE OLIVEIRA</t>
  </si>
  <si>
    <t>87306959547-8</t>
  </si>
  <si>
    <t>ANA CAROLINA DOS SANTOS NASCIMENTO PIRES</t>
  </si>
  <si>
    <t>87306940763-6</t>
  </si>
  <si>
    <t>ELZA DA PENHA ALVES PINTO</t>
  </si>
  <si>
    <t>87306015052-1</t>
  </si>
  <si>
    <t>VANIA DA CONCEICAO MARIANO</t>
  </si>
  <si>
    <t>87306023094-7</t>
  </si>
  <si>
    <t>EVELYN MACHADO DOS SANTOS</t>
  </si>
  <si>
    <t>87306028939-5</t>
  </si>
  <si>
    <t>SIMONE APARECIDA DE OLIVEIRA SILVA</t>
  </si>
  <si>
    <t>87306944755-3</t>
  </si>
  <si>
    <t>LEANDRO ALCANTARA DE OLIVEIRA</t>
  </si>
  <si>
    <t>87306001721-7</t>
  </si>
  <si>
    <t>LUDMILLA RITA PASSOS BUTTINI</t>
  </si>
  <si>
    <t>87306016174-1</t>
  </si>
  <si>
    <t>PAMELA GOMES DE RAMOS</t>
  </si>
  <si>
    <t>87306007876-3</t>
  </si>
  <si>
    <t>VINICIUS ALCOFORADO VIEIRA FEITOSA</t>
  </si>
  <si>
    <t>87306008003-4</t>
  </si>
  <si>
    <t>BIANCA WOROBEL RIBEIRO DA SILVA</t>
  </si>
  <si>
    <t>87306942538-0</t>
  </si>
  <si>
    <t>MARIANA DA COSTA LEAO GARCIA</t>
  </si>
  <si>
    <t>87306978848-4</t>
  </si>
  <si>
    <t>JHENIFER RIGOBELI DA SILVA</t>
  </si>
  <si>
    <t>87306942171-3</t>
  </si>
  <si>
    <t>NICOLLY DE SOUZA BATISTA</t>
  </si>
  <si>
    <t>87306020146-4</t>
  </si>
  <si>
    <t>SILVANEIDE PIZATTO</t>
  </si>
  <si>
    <t>87306999858-0</t>
  </si>
  <si>
    <t>GABRIELLE DYBAS DE LIMA</t>
  </si>
  <si>
    <t>87306023210-6</t>
  </si>
  <si>
    <t>MAGNA DE CASTRO GABRIEL</t>
  </si>
  <si>
    <t>87306028441-7</t>
  </si>
  <si>
    <t>MARIA EDUARDA DURANTE</t>
  </si>
  <si>
    <t>87306021153-9</t>
  </si>
  <si>
    <t>RAFAELA GHIRALDI CORREA</t>
  </si>
  <si>
    <t>87306027182-1</t>
  </si>
  <si>
    <t>NEIVA FATIMA FERREIRA DE ALMEIDA</t>
  </si>
  <si>
    <t>87306946013-2</t>
  </si>
  <si>
    <t>RONALDO DE ANDRADE PIRES</t>
  </si>
  <si>
    <t>87306999155-9</t>
  </si>
  <si>
    <t>CARINA CRISTINA BORGES DA LUZ</t>
  </si>
  <si>
    <t>87306003516-7</t>
  </si>
  <si>
    <t>ELIETE DE SOUSA COSTA</t>
  </si>
  <si>
    <t>87306950643-8</t>
  </si>
  <si>
    <t>ISABELLA COSTA DA SILVA BELUCO</t>
  </si>
  <si>
    <t>87306017626-3</t>
  </si>
  <si>
    <t>KATIA APARECIDA AMARAL</t>
  </si>
  <si>
    <t>87306946539-5</t>
  </si>
  <si>
    <t>TANIA SANTOS PEZZOTTI</t>
  </si>
  <si>
    <t>87306003560-8</t>
  </si>
  <si>
    <t>PEDRO GABRIEL ALBINO MATEUS</t>
  </si>
  <si>
    <t>87306971336-5</t>
  </si>
  <si>
    <t>ANA PAULA SOUZA FRUCCHI</t>
  </si>
  <si>
    <t>87306983562-2</t>
  </si>
  <si>
    <t>RENATA MARIA GOB ZANCOPE</t>
  </si>
  <si>
    <t>87306017973-6</t>
  </si>
  <si>
    <t>DANIELA ALMEIDA HRETCIUK</t>
  </si>
  <si>
    <t>87306986573-0</t>
  </si>
  <si>
    <t>ANDRESSA RIBEIRO</t>
  </si>
  <si>
    <t>87306947999-0</t>
  </si>
  <si>
    <t>ALINE CRISTINA MIRANDA</t>
  </si>
  <si>
    <t>87306941486-7</t>
  </si>
  <si>
    <t>GILVANIR BOTAZZOLI LEAO</t>
  </si>
  <si>
    <t>87306936576-2</t>
  </si>
  <si>
    <t>AMANDA HASEGAWA GAIO</t>
  </si>
  <si>
    <t>87306969655-9</t>
  </si>
  <si>
    <t>GIOVANNA OLIVEIRA VIOTTO DE LIMA</t>
  </si>
  <si>
    <t>87306976888-4</t>
  </si>
  <si>
    <t>PEDRO GOMES DE OLIVEIRA</t>
  </si>
  <si>
    <t>87306948927-9</t>
  </si>
  <si>
    <t>CAMILA GRADE ABI ANTOUN</t>
  </si>
  <si>
    <t>87306021937-0</t>
  </si>
  <si>
    <t>MAYARA BARBOSA DOS SANTOS</t>
  </si>
  <si>
    <t>87306022087-2</t>
  </si>
  <si>
    <t>GABRIEL JUNIOR DA SILVA</t>
  </si>
  <si>
    <t>87306940606-0</t>
  </si>
  <si>
    <t>ELIANE DA SILVA BRASIL</t>
  </si>
  <si>
    <t>87306942141-9</t>
  </si>
  <si>
    <t>ANA PAULA BORGES LUCATI</t>
  </si>
  <si>
    <t>87306019056-7</t>
  </si>
  <si>
    <t>LORRAYNE DA SILVA RODRIGUES</t>
  </si>
  <si>
    <t>87306005569-0</t>
  </si>
  <si>
    <t>EDUARDO JOSE SILVA</t>
  </si>
  <si>
    <t>87306943108-2</t>
  </si>
  <si>
    <t>AMANDA OLIVEIRA JAUBERTI MARCOLINO</t>
  </si>
  <si>
    <t>87306995542-4</t>
  </si>
  <si>
    <t>EVELYN SILVA OLIVEIRA</t>
  </si>
  <si>
    <t>87306026072-0</t>
  </si>
  <si>
    <t>ALESSANDRA VICENTE CORREA GOMES</t>
  </si>
  <si>
    <t>87306958442-4</t>
  </si>
  <si>
    <t>ELAINE GRACIELE CHALUPA SILVA</t>
  </si>
  <si>
    <t>87306005439-9</t>
  </si>
  <si>
    <t>FERNANDA LEANDRO DOS SANTOS OLIVEIRA</t>
  </si>
  <si>
    <t>87306002691-3</t>
  </si>
  <si>
    <t>KARLA GABRIELA ASSUMPCAO SILVA</t>
  </si>
  <si>
    <t>87306025789-2</t>
  </si>
  <si>
    <t>MICHELLE DA SILVA HOMEM</t>
  </si>
  <si>
    <t>87306947374-0</t>
  </si>
  <si>
    <t>ROSA DALILA FONTANEZ</t>
  </si>
  <si>
    <t>87306023942-1</t>
  </si>
  <si>
    <t>HENRIQUE ANTONIO DOS SANTOS</t>
  </si>
  <si>
    <t>87306936070-6</t>
  </si>
  <si>
    <t>VANESSA CAROLINA PRATES ROCHA</t>
  </si>
  <si>
    <t>87306011442-7</t>
  </si>
  <si>
    <t>PAULO DE SOUZA LEITE</t>
  </si>
  <si>
    <t>87306957932-6</t>
  </si>
  <si>
    <t>REGINALDO MATEUS PEREIRA RODRIGUES</t>
  </si>
  <si>
    <t>87306001394-5</t>
  </si>
  <si>
    <t>ELAINE VIEIRA RODRIGUES</t>
  </si>
  <si>
    <t>87306963455-6</t>
  </si>
  <si>
    <t>MATILDE NEIVA DOS SANTOS</t>
  </si>
  <si>
    <t>87306023924-5</t>
  </si>
  <si>
    <t>SONIA PEREIRA LISBOA MANSUR</t>
  </si>
  <si>
    <t>87306941351-5</t>
  </si>
  <si>
    <t>MARCIO HENRIQUE DELFINO</t>
  </si>
  <si>
    <t>87306007430-1</t>
  </si>
  <si>
    <t>VIRGINIA MORAES MUNHOZ</t>
  </si>
  <si>
    <t>87306937606-9</t>
  </si>
  <si>
    <t>ANDRE GUSTAVO DE ARAUJO LOPES SILVA</t>
  </si>
  <si>
    <t>87306953755-2</t>
  </si>
  <si>
    <t>RICARDO APARECIDO MORAIS</t>
  </si>
  <si>
    <t>87306012182-4</t>
  </si>
  <si>
    <t>MIRIAN REBECA DA SILVA</t>
  </si>
  <si>
    <t>87306016670-8</t>
  </si>
  <si>
    <t>CIRLENE ANTUNES LEITE</t>
  </si>
  <si>
    <t>87306990246-0</t>
  </si>
  <si>
    <t>CLARICE MASSITEL</t>
  </si>
  <si>
    <t>87306954259-2</t>
  </si>
  <si>
    <t>KEREN HELOISE DA SILVA</t>
  </si>
  <si>
    <t>87306941473-9</t>
  </si>
  <si>
    <t>JESSYKA ROSA RAMOS</t>
  </si>
  <si>
    <t>87306023351-6</t>
  </si>
  <si>
    <t>MATHEUS EDUARDO REZENDE PEREIRA</t>
  </si>
  <si>
    <t>87306981943-2</t>
  </si>
  <si>
    <t>TIAGO LUCAS RODRIGUES</t>
  </si>
  <si>
    <t>87306939805-6</t>
  </si>
  <si>
    <t>KARINA CRISTINA BOTEGA CAMILO</t>
  </si>
  <si>
    <t>87306020434-8</t>
  </si>
  <si>
    <t>REBECA PIMENTA PALHARES</t>
  </si>
  <si>
    <t>87306020155-2</t>
  </si>
  <si>
    <t>THARCIS EMANUELI BELTRAMO DA COSTA</t>
  </si>
  <si>
    <t>87306984778-1</t>
  </si>
  <si>
    <t>VERA MOREIRA DOS SANTOS</t>
  </si>
  <si>
    <t>87306934629-6</t>
  </si>
  <si>
    <t>ROBSON OLIVEIRA DE CAMARGO</t>
  </si>
  <si>
    <t>87306942337-5</t>
  </si>
  <si>
    <t>JULYA BAZO MAGNONI GASPAR</t>
  </si>
  <si>
    <t>87306025453-6</t>
  </si>
  <si>
    <t>MARIANNY KELLY SILVA DANTAS</t>
  </si>
  <si>
    <t>87306028790-0</t>
  </si>
  <si>
    <t>GLEICE SHIROMA FELIX DE SA</t>
  </si>
  <si>
    <t>87306967450-1</t>
  </si>
  <si>
    <t>GESSICA PAULA DA SILVA LEMES</t>
  </si>
  <si>
    <t>87306991317-0</t>
  </si>
  <si>
    <t>VALDELICE VIEIRA TOFALINI</t>
  </si>
  <si>
    <t>87306942132-0</t>
  </si>
  <si>
    <t>ISABELLE CONCEICAO BOTTI MOREIRA</t>
  </si>
  <si>
    <t>87306996573-5</t>
  </si>
  <si>
    <t>JOSE MIGUEL DA COSTA</t>
  </si>
  <si>
    <t>87306018408-9</t>
  </si>
  <si>
    <t>PAULO HENRIQUE SANTANA</t>
  </si>
  <si>
    <t>87306014499-7</t>
  </si>
  <si>
    <t>ELISANGELA BENTO DE FREITAS</t>
  </si>
  <si>
    <t>87306023231-2</t>
  </si>
  <si>
    <t>JULIANA DE PAULA RODRIGUES</t>
  </si>
  <si>
    <t>87306934602-0</t>
  </si>
  <si>
    <t>LARA NOVAIS DOS SANTOS</t>
  </si>
  <si>
    <t>87306950214-4</t>
  </si>
  <si>
    <t>HEGON HENRIQUE FERNANDES GASPAR</t>
  </si>
  <si>
    <t>87306991238-9</t>
  </si>
  <si>
    <t>GLEICIELY SANTOS DE OLIVEIRA</t>
  </si>
  <si>
    <t>87306939223-9</t>
  </si>
  <si>
    <t>LUIZ FERNANDO AGUSTINETO</t>
  </si>
  <si>
    <t>87306991336-6</t>
  </si>
  <si>
    <t>DEISY NOGUEIRA VERPA DE CUNTO</t>
  </si>
  <si>
    <t>87306963102-3</t>
  </si>
  <si>
    <t>CIBELE CHRISTINA GOMES SANTANA PEREIRA</t>
  </si>
  <si>
    <t>87306015392-6</t>
  </si>
  <si>
    <t>GUSTAVO HENRIQUE PASSERINO ALVES</t>
  </si>
  <si>
    <t>87306946030-9</t>
  </si>
  <si>
    <t>CRISTIOMAR DA CONCEICO AFONSO</t>
  </si>
  <si>
    <t>87306029410-9</t>
  </si>
  <si>
    <t>RODRIGO JOSE DA SILVA</t>
  </si>
  <si>
    <t>87306944183-4</t>
  </si>
  <si>
    <t>LUCINEIA DE SIQUEIRA FERREIRA DAMACENA</t>
  </si>
  <si>
    <t>87306945503-4</t>
  </si>
  <si>
    <t>LETICIA CANDIDO MODESTO</t>
  </si>
  <si>
    <t>87306025652-0</t>
  </si>
  <si>
    <t>ISABEL CRISTINA ZAMINELLI DOS SANTOS</t>
  </si>
  <si>
    <t>87306004711-8</t>
  </si>
  <si>
    <t>FERNANDO PAES DE LIMA</t>
  </si>
  <si>
    <t>87306950870-7</t>
  </si>
  <si>
    <t>GABRIELLA CASTANHA DE SOUZA</t>
  </si>
  <si>
    <t>87306026609-6</t>
  </si>
  <si>
    <t>FABIO PEREIRA DE SOUSA</t>
  </si>
  <si>
    <t>87306010371-8</t>
  </si>
  <si>
    <t>VIVIANE CRISTINA DELUCCA CAMARGO</t>
  </si>
  <si>
    <t>87306973004-1</t>
  </si>
  <si>
    <t>FERNANDO BATISTA</t>
  </si>
  <si>
    <t>87306018376-9</t>
  </si>
  <si>
    <t>IGOR COSTA ARAUJO</t>
  </si>
  <si>
    <t>87306994785-5</t>
  </si>
  <si>
    <t>BRUNO DE OLIVEIRA FERREIRA</t>
  </si>
  <si>
    <t>87306983465-5</t>
  </si>
  <si>
    <t>ANGELA APARECIDA GARCIA MANDUCA</t>
  </si>
  <si>
    <t>87306970981-3</t>
  </si>
  <si>
    <t>ALEXSANDRA MARTHA DA SILVA</t>
  </si>
  <si>
    <t>87306019617-8</t>
  </si>
  <si>
    <t>RENATA SANTOS SILVEIRA</t>
  </si>
  <si>
    <t>87306026801-0</t>
  </si>
  <si>
    <t>CINTIA SOARES HONORATO</t>
  </si>
  <si>
    <t>87306950942-0</t>
  </si>
  <si>
    <t>MARIA EDUARDA SACILOTI GIROLDO</t>
  </si>
  <si>
    <t>87306014781-0</t>
  </si>
  <si>
    <t>ANA CRISTINA ALVES RODRIGUES</t>
  </si>
  <si>
    <t>87306022008-7</t>
  </si>
  <si>
    <t>ANGELICA ROSA DE PAIVA</t>
  </si>
  <si>
    <t>87306934690-3</t>
  </si>
  <si>
    <t>KAUANY LIMA DE ASSIS</t>
  </si>
  <si>
    <t>87306959606-2</t>
  </si>
  <si>
    <t>APARECIDA ROSA NUNES</t>
  </si>
  <si>
    <t>87306021411-8</t>
  </si>
  <si>
    <t>ANGELICA DE ANGELO SANDRINI</t>
  </si>
  <si>
    <t>87306951668-0</t>
  </si>
  <si>
    <t>WILLIAM MARTINS PROENCA</t>
  </si>
  <si>
    <t>87306014834-7</t>
  </si>
  <si>
    <t>KARINA GALLASSI DE ARAUJO</t>
  </si>
  <si>
    <t>87306014376-3</t>
  </si>
  <si>
    <t>TEREZINHA DOMINGOS</t>
  </si>
  <si>
    <t>87306009729-8</t>
  </si>
  <si>
    <t>LUCAS DESSUNTI</t>
  </si>
  <si>
    <t>87306938221-2</t>
  </si>
  <si>
    <t>ROBERTO CARLOS PEREIRA</t>
  </si>
  <si>
    <t>87306949945-1</t>
  </si>
  <si>
    <t>ANGELA CARNEIRO DA SILVA</t>
  </si>
  <si>
    <t>87306938892-3</t>
  </si>
  <si>
    <t>RHANFLER LEANDRO GOMES DE LIMA</t>
  </si>
  <si>
    <t>87306997878-3</t>
  </si>
  <si>
    <t>MARIA ESTER RODRIGUES LUCIO</t>
  </si>
  <si>
    <t>87306989248-2</t>
  </si>
  <si>
    <t>THAIS ELISA DE ANDRADE</t>
  </si>
  <si>
    <t>87306027622-9</t>
  </si>
  <si>
    <t>SONIA DA CUNHA</t>
  </si>
  <si>
    <t>87306024584-1</t>
  </si>
  <si>
    <t>KARINA PAULA POLACHINI OLIVEIRA</t>
  </si>
  <si>
    <t>87306008567-0</t>
  </si>
  <si>
    <t>PAULA FERNANDA DA SILVA GOMES</t>
  </si>
  <si>
    <t>87306970439-6</t>
  </si>
  <si>
    <t>JASON BLACKBURN STAVROVICH CORREA</t>
  </si>
  <si>
    <t>87306975017-2</t>
  </si>
  <si>
    <t>PATRICIA APARECIDA CASTILHO</t>
  </si>
  <si>
    <t>87306973196-2</t>
  </si>
  <si>
    <t>GISELE KAWANA RIBEIRO RODRIGUES DOS SANTOS</t>
  </si>
  <si>
    <t>87306017153-1</t>
  </si>
  <si>
    <t>ARTHUR HENRIQUE DOS SANTOS YOSHII CORREA</t>
  </si>
  <si>
    <t>87306941507-9</t>
  </si>
  <si>
    <t>GUSTAVO DA SILVA PADUA</t>
  </si>
  <si>
    <t>87306996078-9</t>
  </si>
  <si>
    <t>NICOLAS GUSTAVO DA SILVA ROCHA</t>
  </si>
  <si>
    <t>87306973205-6</t>
  </si>
  <si>
    <t>DAVID GENERSON DANTAS BOLETTI</t>
  </si>
  <si>
    <t>87306958919-6</t>
  </si>
  <si>
    <t>JULIO CESAR SEGURA</t>
  </si>
  <si>
    <t>87306993863-0</t>
  </si>
  <si>
    <t>LEO HENRIQUE BURQUE MARCAL</t>
  </si>
  <si>
    <t>87306942985-0</t>
  </si>
  <si>
    <t>SARA MARCIANO SOARES</t>
  </si>
  <si>
    <t>87306027485-3</t>
  </si>
  <si>
    <t>RICARDO MONTANARI</t>
  </si>
  <si>
    <t>87306934818-2</t>
  </si>
  <si>
    <t>VERONICA NEIVA</t>
  </si>
  <si>
    <t>87306020457-4</t>
  </si>
  <si>
    <t>BEATRIZ RAMOS MARIA</t>
  </si>
  <si>
    <t>87306008143-4</t>
  </si>
  <si>
    <t>NAYARA LORENA DE PAULA</t>
  </si>
  <si>
    <t>87306989933-5</t>
  </si>
  <si>
    <t>MARIA REGINA DE MELLO</t>
  </si>
  <si>
    <t>87306002035-0</t>
  </si>
  <si>
    <t>JANETE MARIA APARECIDA DOS SANTOS</t>
  </si>
  <si>
    <t>87306016797-1</t>
  </si>
  <si>
    <t>YASMIN ROSA OHSHIMA PUTINATTI</t>
  </si>
  <si>
    <t>87306958270-4</t>
  </si>
  <si>
    <t>VANDA LUCIA LEVORATO DA SILVA</t>
  </si>
  <si>
    <t>87306969609-8</t>
  </si>
  <si>
    <t>VITORIA CRISTINA DE SOUZA</t>
  </si>
  <si>
    <t>87306972719-4</t>
  </si>
  <si>
    <t>KETELLEN KAROLINE OLIVEIRA MATSUMURA</t>
  </si>
  <si>
    <t>87306017137-5</t>
  </si>
  <si>
    <t>JOSELIA APARECIDA DA SILVA BARBOSA</t>
  </si>
  <si>
    <t>87306935393-8</t>
  </si>
  <si>
    <t>LEANDRO FERNANDES LEITE DA SILVA</t>
  </si>
  <si>
    <t>87306975921-6</t>
  </si>
  <si>
    <t>MARCIA DE FATIMA TEIXEIRA</t>
  </si>
  <si>
    <t>87306951082-3</t>
  </si>
  <si>
    <t>ODAIRJOSE DE OLIVEIRA</t>
  </si>
  <si>
    <t>87306015693-8</t>
  </si>
  <si>
    <t>CAMILA APARECIDA LEITE</t>
  </si>
  <si>
    <t>87306942091-2</t>
  </si>
  <si>
    <t>LAISA APARECIDA GOMES DOS SANTOS</t>
  </si>
  <si>
    <t>87306949332-0</t>
  </si>
  <si>
    <t>SILVIA VILALVA BARRETO</t>
  </si>
  <si>
    <t>87306958727-0</t>
  </si>
  <si>
    <t>LOHAINE MARQUES E SILVA</t>
  </si>
  <si>
    <t>87306958238-1</t>
  </si>
  <si>
    <t>ERACLIDES GOMES DE ALMEIDA</t>
  </si>
  <si>
    <t>87306022153-5</t>
  </si>
  <si>
    <t>MARIA DO CARMO BATISTA</t>
  </si>
  <si>
    <t>87306973484-6</t>
  </si>
  <si>
    <t>MARIA ROSIMEIRE RODRIGUES</t>
  </si>
  <si>
    <t>87306980781-4</t>
  </si>
  <si>
    <t>IAGO MANINI DE SOUZA</t>
  </si>
  <si>
    <t>87306005377-4</t>
  </si>
  <si>
    <t>ANDREZA DE CARVALHO DOS SANTOS</t>
  </si>
  <si>
    <t>87306954315-7</t>
  </si>
  <si>
    <t>MARCIA RITA DA SILVA</t>
  </si>
  <si>
    <t>87307937982-0</t>
  </si>
  <si>
    <t>SAMUEL PINHEIRO DE FREITAS</t>
  </si>
  <si>
    <t>248/2024</t>
  </si>
  <si>
    <t>87307954484-5</t>
  </si>
  <si>
    <t>MATEUS DIAS</t>
  </si>
  <si>
    <t>87307982839-7</t>
  </si>
  <si>
    <t>LEOVALDO BAPTISTA RODRIGUES NETO</t>
  </si>
  <si>
    <t>87307936984-3</t>
  </si>
  <si>
    <t>STENIO SERPELONI SANTOS</t>
  </si>
  <si>
    <t>184/2025</t>
  </si>
  <si>
    <t>87307965120-6</t>
  </si>
  <si>
    <t>RAFAEL TEIXEIRA CARLOS</t>
  </si>
  <si>
    <t>87307987738-1</t>
  </si>
  <si>
    <t>DAMIAO FRANCISCO GOMES</t>
  </si>
  <si>
    <t>87307947029-0</t>
  </si>
  <si>
    <t>MATHEUS DE MELLO ROSA</t>
  </si>
  <si>
    <t>87307994725-0</t>
  </si>
  <si>
    <t>APARECIDO GOMES DA SILVA</t>
  </si>
  <si>
    <t>87307019399-5</t>
  </si>
  <si>
    <t>WILLIAN DAVID GENEROSO DUARTE</t>
  </si>
  <si>
    <t>87307024588-5</t>
  </si>
  <si>
    <t>MARCOS ANTONIO PEREIRA</t>
  </si>
  <si>
    <t>87307934668-2</t>
  </si>
  <si>
    <t>GUILHERME BASSI DE AZEVEDO</t>
  </si>
  <si>
    <t>87307023253-2</t>
  </si>
  <si>
    <t>WALLACE DE SOUSA FERREIRA</t>
  </si>
  <si>
    <t>87307950145-5</t>
  </si>
  <si>
    <t>GUILHERME AUGUSTO GOUVEA</t>
  </si>
  <si>
    <t>87307994894-4</t>
  </si>
  <si>
    <t>DANILO ROBERTO PONTES</t>
  </si>
  <si>
    <t>87307941725-3</t>
  </si>
  <si>
    <t>ALANA PATRICIA DE OLIVEIRA VIEIRA</t>
  </si>
  <si>
    <t>87307006469-3</t>
  </si>
  <si>
    <t>GUILHERME DOS SANTOS BORBA</t>
  </si>
  <si>
    <t>87307939041-4</t>
  </si>
  <si>
    <t>DOMINGOS APARECIDO PEDROZO</t>
  </si>
  <si>
    <t>87307018635-1</t>
  </si>
  <si>
    <t>NEWTON ALEXANDRE SILVEIRA</t>
  </si>
  <si>
    <t>87307023213-0</t>
  </si>
  <si>
    <t>EDUARDO KIOSHI MATSUBARA</t>
  </si>
  <si>
    <t>87307010546-1</t>
  </si>
  <si>
    <t>THIAGO DOS SANTOS ALVES</t>
  </si>
  <si>
    <t>87307934801-8</t>
  </si>
  <si>
    <t>MARCOS MARIANO DA SILVA</t>
  </si>
  <si>
    <t>87307935988-7</t>
  </si>
  <si>
    <t>ROGERIO DIAS</t>
  </si>
  <si>
    <t>87307012018-3</t>
  </si>
  <si>
    <t>HEITOR DE OLIVEIRA</t>
  </si>
  <si>
    <t>87307939728-9</t>
  </si>
  <si>
    <t>LUCAS JOHN ROMANHA CERQUEIRA</t>
  </si>
  <si>
    <t>87307023122-0</t>
  </si>
  <si>
    <t>NICHOLAS MARQUES LISSE</t>
  </si>
  <si>
    <t>87307948539-1</t>
  </si>
  <si>
    <t>ANDRE FRANCISCO</t>
  </si>
  <si>
    <t>87307969885-1</t>
  </si>
  <si>
    <t>PAULO SERGIO VIANA</t>
  </si>
  <si>
    <t>87307998927-0</t>
  </si>
  <si>
    <t>ANTONIO DONIZETE DIAS DE MOURA</t>
  </si>
  <si>
    <t>87307020902-3</t>
  </si>
  <si>
    <t>PAULO ADRIANO LOPES DA SILVA</t>
  </si>
  <si>
    <t>87307005579-2</t>
  </si>
  <si>
    <t>DAVI MASSIMO COGORNI DA SILVA</t>
  </si>
  <si>
    <t>87307025813-6</t>
  </si>
  <si>
    <t>ADAO LUIZ DE OLIVEIRA</t>
  </si>
  <si>
    <t>87307028481-3</t>
  </si>
  <si>
    <t>PAULO SERGIO TACONI</t>
  </si>
  <si>
    <t>87307973109-2</t>
  </si>
  <si>
    <t>ADAM YANES BRAGA</t>
  </si>
  <si>
    <t>87307992248-7</t>
  </si>
  <si>
    <t>MARCIO APARECIDO GODOI</t>
  </si>
  <si>
    <t>87307013255-7</t>
  </si>
  <si>
    <t>OSCAR DANIEL SOUZA</t>
  </si>
  <si>
    <t>87307025310-0</t>
  </si>
  <si>
    <t>JOAO PAULO SOARES DE GODOY</t>
  </si>
  <si>
    <t>87307022690-8</t>
  </si>
  <si>
    <t>BRUNO ANTONIO SANITA</t>
  </si>
  <si>
    <t>87307028609-2</t>
  </si>
  <si>
    <t>ANTONIO CORDEIRO HONORATO</t>
  </si>
  <si>
    <t>87307948844-1</t>
  </si>
  <si>
    <t>GIAN LUCA RAMIRO PRATES SILVA</t>
  </si>
  <si>
    <t>87307016932-0</t>
  </si>
  <si>
    <t>LEONARDO DE OLIVEIRA SILVA</t>
  </si>
  <si>
    <t>87307009194-5</t>
  </si>
  <si>
    <t>LEANDRO DE SOUZA MORAIS</t>
  </si>
  <si>
    <t>87307002840-0</t>
  </si>
  <si>
    <t>JEREMIAS SANTANA PALHAO</t>
  </si>
  <si>
    <t>87307959231-1</t>
  </si>
  <si>
    <t>ERICSSON BARBOSA DE SOUSA</t>
  </si>
  <si>
    <t>87307016518-5</t>
  </si>
  <si>
    <t>GILMAR ALVES DOS SANTOS</t>
  </si>
  <si>
    <t>87307001580-5</t>
  </si>
  <si>
    <t>DARCY SOARES FILHO</t>
  </si>
  <si>
    <t>87307991770-1</t>
  </si>
  <si>
    <t>CRISTIANO FRANCISCO</t>
  </si>
  <si>
    <t>87307028550-6</t>
  </si>
  <si>
    <t>CESAR AUGUSTO DA SILVA</t>
  </si>
  <si>
    <t>87307958398-1</t>
  </si>
  <si>
    <t>MAURICIO DONIZETE DA SILVA</t>
  </si>
  <si>
    <t>87307020260-1</t>
  </si>
  <si>
    <t>JOAO PAULO PEREIRA DOS SANTOS</t>
  </si>
  <si>
    <t>87307963449-1</t>
  </si>
  <si>
    <t>ALDINEY DOS REIS</t>
  </si>
  <si>
    <t>87307006795-0</t>
  </si>
  <si>
    <t>WESLEY DE OLIVEIRA PEREIRA</t>
  </si>
  <si>
    <t>87307951661-4</t>
  </si>
  <si>
    <t>CLODOALDO CORDEIRO DOS SANTOS</t>
  </si>
  <si>
    <t>87307963530-0</t>
  </si>
  <si>
    <t>ELVES ADIGLEISON DE SOUZA</t>
  </si>
  <si>
    <t>87307024941-1</t>
  </si>
  <si>
    <t>ALAN ROBSON STEFANO REQUE</t>
  </si>
  <si>
    <t>87307005927-0</t>
  </si>
  <si>
    <t>CLEBERSON MACHADO</t>
  </si>
  <si>
    <t>87307938953-1</t>
  </si>
  <si>
    <t>ALEX SANDRO BRAGA</t>
  </si>
  <si>
    <t>87307971562-8</t>
  </si>
  <si>
    <t>MARIELE CRISTINA DE SOUZA</t>
  </si>
  <si>
    <t>87307012192-6</t>
  </si>
  <si>
    <t>ALISSON DE SANTANA CARI</t>
  </si>
  <si>
    <t>87307970845-7</t>
  </si>
  <si>
    <t>FERNANDO FERREIRA DIAS</t>
  </si>
  <si>
    <t>87307962479-0</t>
  </si>
  <si>
    <t>MARCIO ALEX DUTRA DE OLIVEIRA</t>
  </si>
  <si>
    <t>87307964617-8</t>
  </si>
  <si>
    <t>CLAUDIO MACEDO DA SILVA</t>
  </si>
  <si>
    <t>87307021400-3</t>
  </si>
  <si>
    <t>KARINA BARBOSA MENDES DA SILVA</t>
  </si>
  <si>
    <t>87307026532-7</t>
  </si>
  <si>
    <t>EDUARDO AUGUSTO PEREIRA</t>
  </si>
  <si>
    <t>87307945064-0</t>
  </si>
  <si>
    <t>CLAUDENIR ALVES FARIAS</t>
  </si>
  <si>
    <t>87307018446-5</t>
  </si>
  <si>
    <t>VINICIUS ALISSON CARVALHO COELHO</t>
  </si>
  <si>
    <t>87307964652-0</t>
  </si>
  <si>
    <t>VALDENIR MARTINS</t>
  </si>
  <si>
    <t>87307003054-7</t>
  </si>
  <si>
    <t>DAVI DOS SANTOS</t>
  </si>
  <si>
    <t>87307007524-4</t>
  </si>
  <si>
    <t>DAWTON TIAGO ROMERO</t>
  </si>
  <si>
    <t>87307010014-0</t>
  </si>
  <si>
    <t>HUMBERTO CONCENCAO PEREIRA</t>
  </si>
  <si>
    <t>87307973423-0</t>
  </si>
  <si>
    <t>VINICIUS ROCHA DOS SANTOS</t>
  </si>
  <si>
    <t>87307935123-0</t>
  </si>
  <si>
    <t>ADRIANO BATISTA DE SOUZA</t>
  </si>
  <si>
    <t>87307938028-1</t>
  </si>
  <si>
    <t>ABIMAEL PEREIRA DE CASTRO</t>
  </si>
  <si>
    <t>87307017342-1</t>
  </si>
  <si>
    <t>LUCAS DA SILVA</t>
  </si>
  <si>
    <t>87307012776-3</t>
  </si>
  <si>
    <t>JANIO FRANCISCO DOS SANTOS</t>
  </si>
  <si>
    <t>87307967184-8</t>
  </si>
  <si>
    <t>LUCIANO SANTANA PEREIRA</t>
  </si>
  <si>
    <t>87307997659-6</t>
  </si>
  <si>
    <t>MARCELO FIORI JUNIOR</t>
  </si>
  <si>
    <t>87307008252-3</t>
  </si>
  <si>
    <t>IGOR HENRIQUE DA SILVA</t>
  </si>
  <si>
    <t>87307942888-6</t>
  </si>
  <si>
    <t>RENATO RAFAEL DA SILVA</t>
  </si>
  <si>
    <t>87307970528-9</t>
  </si>
  <si>
    <t>PAULO CEZAR PEREIRA DE SOUZA</t>
  </si>
  <si>
    <t>87307022206-5</t>
  </si>
  <si>
    <t>PETERSON EMILIO LANGA JUNIOR</t>
  </si>
  <si>
    <t>87307007410-9</t>
  </si>
  <si>
    <t>JOSE CARLOS COSTA</t>
  </si>
  <si>
    <t>87307020832-0</t>
  </si>
  <si>
    <t>LEANDRO CESAR DA SILVA FERREIRA</t>
  </si>
  <si>
    <t>87307989943-7</t>
  </si>
  <si>
    <t>MURILO RODRIGUES MACEDO</t>
  </si>
  <si>
    <t>87307009331-0</t>
  </si>
  <si>
    <t>VALTER JUNIOR DOS SANTOS LIMA</t>
  </si>
  <si>
    <t>87307002465-8</t>
  </si>
  <si>
    <t>JOAO PEDRO ALVES PEDROSO</t>
  </si>
  <si>
    <t>87307965236-1</t>
  </si>
  <si>
    <t>ALEXANDRE SCHENEIDER DIAS</t>
  </si>
  <si>
    <t>87307024063-2</t>
  </si>
  <si>
    <t>JONNATHAN CURUNCZI AMARO YANES</t>
  </si>
  <si>
    <t>87307985899-5</t>
  </si>
  <si>
    <t>CLAUDEVIR RIBEIRO SANTOS JUNIOR</t>
  </si>
  <si>
    <t>87307007487-6</t>
  </si>
  <si>
    <t>BRYAN HENRIQUE LOPES</t>
  </si>
  <si>
    <t>87307994788-9</t>
  </si>
  <si>
    <t>FERNANDO ROSSATO PUCCI JUNIOR</t>
  </si>
  <si>
    <t>87307981993-7</t>
  </si>
  <si>
    <t>THIAGO CATORI OLIVEIRA</t>
  </si>
  <si>
    <t>87307941749-0</t>
  </si>
  <si>
    <t>DANIEL LUIZ FABENI DOS SANTOS</t>
  </si>
  <si>
    <t>87307025487-4</t>
  </si>
  <si>
    <t>EDERSON MARTINS MACHADO</t>
  </si>
  <si>
    <t>87307995230-8</t>
  </si>
  <si>
    <t>RODRIGO RODRIGUES DA SILVA</t>
  </si>
  <si>
    <t>87307946316-8</t>
  </si>
  <si>
    <t>MARCOS VANDERLEI DA SILVA</t>
  </si>
  <si>
    <t>87307942086-8</t>
  </si>
  <si>
    <t>GABRIEL HENRIQUE DA VEIGA RIBEIRO</t>
  </si>
  <si>
    <t>87307007273-3</t>
  </si>
  <si>
    <t>JOSE AILSON DOS SANTOS</t>
  </si>
  <si>
    <t>87307942710-1</t>
  </si>
  <si>
    <t>CLAUDIO CHANAN CONDE JUNIOR</t>
  </si>
  <si>
    <t>87307023808-5</t>
  </si>
  <si>
    <t>ALISSON FERNANDO BEZERRA</t>
  </si>
  <si>
    <t>87308949010-9</t>
  </si>
  <si>
    <t>RONERSON PASCOAL AGUDO</t>
  </si>
  <si>
    <t>87308936435-0</t>
  </si>
  <si>
    <t>RAFAEL APARECIDO DA SILVA</t>
  </si>
  <si>
    <t>87308937561-8</t>
  </si>
  <si>
    <t>DANIEL RODRIGUES DE LIMA</t>
  </si>
  <si>
    <t>87308016712-3</t>
  </si>
  <si>
    <t>LUIZ CARLOS MACIEL</t>
  </si>
  <si>
    <t>87308939633-3</t>
  </si>
  <si>
    <t>GUSTAVO DA COSTA SOARES</t>
  </si>
  <si>
    <t>87308944743-2</t>
  </si>
  <si>
    <t>ANDRE DE PAULA TRINDADE</t>
  </si>
  <si>
    <t>87308016952-0</t>
  </si>
  <si>
    <t>HENRIQUE NOGUEIRA DE LIMA</t>
  </si>
  <si>
    <t>87308026163-6</t>
  </si>
  <si>
    <t>VINICIUS RODRIGUES PIRES</t>
  </si>
  <si>
    <t>87308028804-0</t>
  </si>
  <si>
    <t>CLEBER HENRIQUE DA SILVA</t>
  </si>
  <si>
    <t>87308991517-1</t>
  </si>
  <si>
    <t>ANTONIO CARLOS DE CARVALHO</t>
  </si>
  <si>
    <t>87308982971-0</t>
  </si>
  <si>
    <t>DILEIS APARECIDO NUNES</t>
  </si>
  <si>
    <t>87308016308-6</t>
  </si>
  <si>
    <t>HEITOR NETO COSTA KRIK</t>
  </si>
  <si>
    <t>87308948670-5</t>
  </si>
  <si>
    <t>ROGERIO GRILO</t>
  </si>
  <si>
    <t>87308008827-6</t>
  </si>
  <si>
    <t>PAULO ROBERTO DAVID DOS SANTOS</t>
  </si>
  <si>
    <t>87308950053-0</t>
  </si>
  <si>
    <t>JUNIOR FERNANDES DE SOUZA</t>
  </si>
  <si>
    <t>87308943531-3</t>
  </si>
  <si>
    <t>BRUNO MOTA PAGLIARI</t>
  </si>
  <si>
    <t>87308938934-9</t>
  </si>
  <si>
    <t>SILAS ALBERTO CASSIANO PEREIRA</t>
  </si>
  <si>
    <t>87308939640-1</t>
  </si>
  <si>
    <t>VALDIVICO DA SILVA CORNIANI</t>
  </si>
  <si>
    <t>87308938596-9</t>
  </si>
  <si>
    <t>LEONARDO DA SILVA LIMA</t>
  </si>
  <si>
    <t>87308940715-2</t>
  </si>
  <si>
    <t>MARCOS HENRIQUE ALVES DE CARVALHO</t>
  </si>
  <si>
    <t>87308027238-5</t>
  </si>
  <si>
    <t>GABRIEL ARAUJO CORREIA</t>
  </si>
  <si>
    <t>87308991212-0</t>
  </si>
  <si>
    <t>WILSON RODRIGO TRINDADE</t>
  </si>
  <si>
    <t>87308001713-6</t>
  </si>
  <si>
    <t>ANDERSON DORIVAL SARTORI</t>
  </si>
  <si>
    <t>87308017322-9</t>
  </si>
  <si>
    <t>VICTOR AUGUSTO HISSANO MIYAMOTO</t>
  </si>
  <si>
    <t>87308972095-6</t>
  </si>
  <si>
    <t>PAULO LHEWICHESKI SANTOS</t>
  </si>
  <si>
    <t>87308028783-9</t>
  </si>
  <si>
    <t>ANTONIO CIPRIANO DE SOUZA MARIA APARECIDA CUSTODIO</t>
  </si>
  <si>
    <t>87308021213-0</t>
  </si>
  <si>
    <t>RAFAEL PIASENTIN</t>
  </si>
  <si>
    <t>87308941825-4</t>
  </si>
  <si>
    <t>ANGELO LOURENCO GOMES DOS SANTOS FREIRE</t>
  </si>
  <si>
    <t>87308992210-6</t>
  </si>
  <si>
    <t>JOAO VITOR DA MOTTA RODRIGUES</t>
  </si>
  <si>
    <t>87308972726-0</t>
  </si>
  <si>
    <t>ANTONIO DOS REIS CUENCA</t>
  </si>
  <si>
    <t>87308025559-0</t>
  </si>
  <si>
    <t>FABIO HENRIQUE RIBEIRO DE SOUZA</t>
  </si>
  <si>
    <t>87308995825-7</t>
  </si>
  <si>
    <t>PAULO RAFAEL DA SILVA MASSONI</t>
  </si>
  <si>
    <t>87308940320-1</t>
  </si>
  <si>
    <t>MAYCON HELITON FERNANDES DA SILVEIRA</t>
  </si>
  <si>
    <t>87308952959-8</t>
  </si>
  <si>
    <t>PEDRO AUGUSTO DA SILVA MARTINS</t>
  </si>
  <si>
    <t>87308020868-9</t>
  </si>
  <si>
    <t>JOAO PAULO BRUNO</t>
  </si>
  <si>
    <t>87308994759-8</t>
  </si>
  <si>
    <t>EDSON RODRIGUES VENANCIO</t>
  </si>
  <si>
    <t>87308962342-1</t>
  </si>
  <si>
    <t>EVANDRO DA SILVA FRANCISCO</t>
  </si>
  <si>
    <t>87308982592-8</t>
  </si>
  <si>
    <t>87308017619-2</t>
  </si>
  <si>
    <t>DAVI DE PAULO MENDES</t>
  </si>
  <si>
    <t>87308971643-2</t>
  </si>
  <si>
    <t>CICERO LOPES DOS SANTOS</t>
  </si>
  <si>
    <t>87308971491-9</t>
  </si>
  <si>
    <t>MARCIEL APARECIDO COELHO</t>
  </si>
  <si>
    <t>87308980847-6</t>
  </si>
  <si>
    <t xml:space="preserve">CESAR BARROSO </t>
  </si>
  <si>
    <t>87308936053-7</t>
  </si>
  <si>
    <t>JULIANO DE CARVALHO</t>
  </si>
  <si>
    <t>87308027193-7</t>
  </si>
  <si>
    <t>KEVEN AUGUSTO ANTUNES DE SOUZA</t>
  </si>
  <si>
    <t>87308016755-6</t>
  </si>
  <si>
    <t>MICHEL VITORIANO DE OLIVEIRA</t>
  </si>
  <si>
    <t>87308973758-0</t>
  </si>
  <si>
    <t>HELIO ALVES APARECIDO DE OLIVEIRA</t>
  </si>
  <si>
    <t>87308008864-9</t>
  </si>
  <si>
    <t>ANGELO RODRIGUES DOS SANTOS</t>
  </si>
  <si>
    <t>87308936079-3</t>
  </si>
  <si>
    <t>FABIANO YAMADA</t>
  </si>
  <si>
    <t>87308950075-6</t>
  </si>
  <si>
    <t>MARCIO BISPO DE SOUZA</t>
  </si>
  <si>
    <t>87308026936-0</t>
  </si>
  <si>
    <t>ALEX SANDRO DE ALMEIDA SANTOS</t>
  </si>
  <si>
    <t>87308012039-3</t>
  </si>
  <si>
    <t>SAMUEL SANTOS DE MOURA</t>
  </si>
  <si>
    <t>87308950508-5</t>
  </si>
  <si>
    <t>NOAH DA SILVA RAMINELLI</t>
  </si>
  <si>
    <t>87308952321-0</t>
  </si>
  <si>
    <t>RENATO ALVARO DOS SANTOS</t>
  </si>
  <si>
    <t>87308026286-0</t>
  </si>
  <si>
    <t>RODRIGO LAUREANO DE OLIVEIRA</t>
  </si>
  <si>
    <t>87308939437-9</t>
  </si>
  <si>
    <t>ALEX SANDRO CARDOSO</t>
  </si>
  <si>
    <t>87308983218-7</t>
  </si>
  <si>
    <t>ISRAEL RIBEIRO</t>
  </si>
  <si>
    <t>87308021785-4</t>
  </si>
  <si>
    <t>RODRIGO PEREIRA DE SALES</t>
  </si>
  <si>
    <t>87308027308-8</t>
  </si>
  <si>
    <t>CARLOS VINICIUS DA SILVA</t>
  </si>
  <si>
    <t>87308014485-6</t>
  </si>
  <si>
    <t>VICENTE VIEIRA LIMA JUNIOR</t>
  </si>
  <si>
    <t>87308942441-8</t>
  </si>
  <si>
    <t>SERGIO OLIVEIRA DIAS</t>
  </si>
  <si>
    <t>87308937148-2</t>
  </si>
  <si>
    <t>WASHINGTON ERIK SILVA DE OLIVEIRA</t>
  </si>
  <si>
    <t>87308005533-3</t>
  </si>
  <si>
    <t>VANDO AUGUSTO MERLIK</t>
  </si>
  <si>
    <t>87308942537-7</t>
  </si>
  <si>
    <t>JULIO CESAR MORETO GUISSO</t>
  </si>
  <si>
    <t>87309022053-9</t>
  </si>
  <si>
    <t>GLEDSON PICONE</t>
  </si>
  <si>
    <t>137/2025</t>
  </si>
  <si>
    <t>87309957344-1</t>
  </si>
  <si>
    <t>RENAN RICARDO DE SOUZA</t>
  </si>
  <si>
    <t>87309937891-8</t>
  </si>
  <si>
    <t>REGINALDO BARBOSA DO NASCIMENTO</t>
  </si>
  <si>
    <t>87309022943-6</t>
  </si>
  <si>
    <t>ONIVALDO PEREIRA</t>
  </si>
  <si>
    <t>87309943900-1</t>
  </si>
  <si>
    <t>DANILO PEREIRA VENANCIO</t>
  </si>
  <si>
    <t>87309986337-3</t>
  </si>
  <si>
    <t>DIONE JOSE FRANCISCO FEIJO</t>
  </si>
  <si>
    <t>87309995664-9</t>
  </si>
  <si>
    <t>TIAGO VIRGILIO ALEXANDRE</t>
  </si>
  <si>
    <t>87309983725-5</t>
  </si>
  <si>
    <t>WELINGTON APARECIDO PEREIRA</t>
  </si>
  <si>
    <t>87309977120-1</t>
  </si>
  <si>
    <t>ANDRE LUIZ BEZERRA</t>
  </si>
  <si>
    <t>87309946388-2</t>
  </si>
  <si>
    <t>LUIZ CARLOS DE CASTRO</t>
  </si>
  <si>
    <t>87309020556-2</t>
  </si>
  <si>
    <t>REGINALDO ANCANTARA</t>
  </si>
  <si>
    <t>87309948833-0</t>
  </si>
  <si>
    <t>CLAUDIO GOMES LAURINDO</t>
  </si>
  <si>
    <t>87309940177-1</t>
  </si>
  <si>
    <t>MARCIO ADEMIR DA SILVA</t>
  </si>
  <si>
    <t>87309940559-4</t>
  </si>
  <si>
    <t>AILTON FLOR DA SILVA</t>
  </si>
  <si>
    <t>87309011942-4</t>
  </si>
  <si>
    <t>SAMUEL AZOLINI</t>
  </si>
  <si>
    <t>87309010092-3</t>
  </si>
  <si>
    <t>ANDERSON LIRA DOS SANTOS</t>
  </si>
  <si>
    <t>87309936841-0</t>
  </si>
  <si>
    <t>PEDRO PAULO ROLIM</t>
  </si>
  <si>
    <t>87309958078-0</t>
  </si>
  <si>
    <t>JHONY GONCALVES PINTO</t>
  </si>
  <si>
    <t>87309003465-1</t>
  </si>
  <si>
    <t>WILTON ALESSANDRO CASAGRANDE</t>
  </si>
  <si>
    <t>87309979530-1</t>
  </si>
  <si>
    <t>ALAN RAFAEL DA SILVA</t>
  </si>
  <si>
    <t>87309939117-4</t>
  </si>
  <si>
    <t>JONATHAN NERY DOMINGOS</t>
  </si>
  <si>
    <t>87309016383-5</t>
  </si>
  <si>
    <t>GERALDO MAGELA GONCALVES SILVA</t>
  </si>
  <si>
    <t>87309950577-6</t>
  </si>
  <si>
    <t>EVERALDO JOSE COSTA</t>
  </si>
  <si>
    <t>87309991944-9</t>
  </si>
  <si>
    <t>ALEX SANDRO TONINI</t>
  </si>
  <si>
    <t>AOPA03</t>
  </si>
  <si>
    <t>87310967447-4</t>
  </si>
  <si>
    <t>RONIVALDO DE ALMEIDA</t>
  </si>
  <si>
    <t>19.008.072590/2025-97</t>
  </si>
  <si>
    <t>Rua Tibagi</t>
  </si>
  <si>
    <t>Apto 114</t>
  </si>
  <si>
    <t>80060-110</t>
  </si>
  <si>
    <t>ronialmeida584@gmail.com</t>
  </si>
  <si>
    <t>Agente Operacional Público</t>
  </si>
  <si>
    <t>Serviço de Operário I</t>
  </si>
  <si>
    <t>SMGP</t>
  </si>
  <si>
    <t>10.1030.003</t>
  </si>
  <si>
    <t>Gabinete do Secretário</t>
  </si>
  <si>
    <t>Denise Teixeira Bertini</t>
  </si>
  <si>
    <t>Av. Duque de Caxias, 635 - 2º andar</t>
  </si>
  <si>
    <t>12:00 - 18:00</t>
  </si>
  <si>
    <t>3372-4382</t>
  </si>
  <si>
    <t>87310937570-0</t>
  </si>
  <si>
    <t>ANDREI MIGUEL AGUILAR</t>
  </si>
  <si>
    <t>anguilarandreimiguel@gmail.com</t>
  </si>
  <si>
    <t>87310973533-3</t>
  </si>
  <si>
    <t>WASHINGTON FELIPE DOS SANTOS</t>
  </si>
  <si>
    <t>Pedro catrochio número 200</t>
  </si>
  <si>
    <t>Mario Sérgio</t>
  </si>
  <si>
    <t>Washingtonmaria550@gmail.com</t>
  </si>
  <si>
    <t>87310941225-4</t>
  </si>
  <si>
    <t>RAFAEL DE MATTOS DOMINGOS</t>
  </si>
  <si>
    <t>07889303971</t>
  </si>
  <si>
    <t>rmddomingos@gmail.com</t>
  </si>
  <si>
    <t>87310939932-9</t>
  </si>
  <si>
    <t>ANTONIO FELISBERTO DE OLIVEIRA</t>
  </si>
  <si>
    <t>Rua Luiz Alves Neto</t>
  </si>
  <si>
    <t>86041-640</t>
  </si>
  <si>
    <t>maria.carmo3072@gmail.com</t>
  </si>
  <si>
    <t>87310999419-9</t>
  </si>
  <si>
    <t>AMANDA PEREIRA DA SILVA SANTOS</t>
  </si>
  <si>
    <t>09623858914</t>
  </si>
  <si>
    <t>RUA TOCANTINS</t>
  </si>
  <si>
    <t>ap720077@gmail.com</t>
  </si>
  <si>
    <t>87310940781-3</t>
  </si>
  <si>
    <t>WESLEY MAYCOM AGUILAR</t>
  </si>
  <si>
    <t>wesley.aguilar2005@gmail.com</t>
  </si>
  <si>
    <t>87310952465-3</t>
  </si>
  <si>
    <t>ANTONIO VAUSIR TRAMONTIN</t>
  </si>
  <si>
    <t>Rua José Gonçalves Viana Filho</t>
  </si>
  <si>
    <t>86031-760</t>
  </si>
  <si>
    <t>antoniovausir0309@gmail.com</t>
  </si>
  <si>
    <t>87310020947-3</t>
  </si>
  <si>
    <t>PEDRO HENRIQUE DE MATTOS DOMINGOS</t>
  </si>
  <si>
    <t>Rua Abissalão Bispo dos Santos</t>
  </si>
  <si>
    <t>86044-625</t>
  </si>
  <si>
    <t>pedro16mattos@gmail.com</t>
  </si>
  <si>
    <t>87310940637-5</t>
  </si>
  <si>
    <t>FERNANDA LEITE DOS SANTOS OLIVEIRA</t>
  </si>
  <si>
    <t>06523160939</t>
  </si>
  <si>
    <t>leitefernanda191@gmail.com</t>
  </si>
  <si>
    <t>87310990985-5</t>
  </si>
  <si>
    <t>ARTHUR MATTOS NASCIMENTO</t>
  </si>
  <si>
    <t>arthurmattosmattos@gmail.com</t>
  </si>
  <si>
    <t>87310991658-5</t>
  </si>
  <si>
    <t>PEDRO HENRIQUE DE OLIVEIRA</t>
  </si>
  <si>
    <t>pedrooli9614@gmail.com</t>
  </si>
  <si>
    <t>87310937732-1</t>
  </si>
  <si>
    <t>JORGE JOSE BERGER</t>
  </si>
  <si>
    <t>Rua Canudos</t>
  </si>
  <si>
    <t>86015-040</t>
  </si>
  <si>
    <t>joellbueno@hotmail.com</t>
  </si>
  <si>
    <t>87310972559-3</t>
  </si>
  <si>
    <t>EDUARDO HENRIQUE DE MATTOS DE DEUS</t>
  </si>
  <si>
    <t>09316903904</t>
  </si>
  <si>
    <t>eduardo.hmd@gmail.com</t>
  </si>
  <si>
    <t>87310977253-3</t>
  </si>
  <si>
    <t>FRANCIELLE RIBEIRO DA SILVA</t>
  </si>
  <si>
    <t>07794477948</t>
  </si>
  <si>
    <t>Francielle862@gmail.com</t>
  </si>
  <si>
    <t>87310938322-0</t>
  </si>
  <si>
    <t>EDSON MENDES DE JESUS</t>
  </si>
  <si>
    <t>edsonmendesdejesus26@gmil.com</t>
  </si>
  <si>
    <t>87310946200-0</t>
  </si>
  <si>
    <t>HYGOR GABRIEL RUFINO</t>
  </si>
  <si>
    <t>Rua Flávio Buranelli</t>
  </si>
  <si>
    <t>86087-532</t>
  </si>
  <si>
    <t>Hygorgabrielrufino57@gmail.com</t>
  </si>
  <si>
    <t>87310992427-2</t>
  </si>
  <si>
    <t>OSVALDO RODRIGUES DE JESUS</t>
  </si>
  <si>
    <t>rua andré kemmer</t>
  </si>
  <si>
    <t>nova olinda</t>
  </si>
  <si>
    <t>89073-400</t>
  </si>
  <si>
    <t>osvaldoseara@gmail.com</t>
  </si>
  <si>
    <t>87310972418-3</t>
  </si>
  <si>
    <t>IZABELA CAROLINE CORREIA</t>
  </si>
  <si>
    <t>izabelacarolinec@gmail.com</t>
  </si>
  <si>
    <t>87310006966-7</t>
  </si>
  <si>
    <t>EMILIO ROBERTO TREVISAN</t>
  </si>
  <si>
    <t>Rua Eudócio Antonio Ferreira</t>
  </si>
  <si>
    <t>86084-836</t>
  </si>
  <si>
    <t>robertatrevi@live.com</t>
  </si>
  <si>
    <t>87310022105-5</t>
  </si>
  <si>
    <t>RAFAEL DOS SANTOS NEGRAO</t>
  </si>
  <si>
    <t>03642391907</t>
  </si>
  <si>
    <t>rafaelsantosnegraorsn.284400@gmail.com</t>
  </si>
  <si>
    <t>87310023065-3</t>
  </si>
  <si>
    <t>LUIZ FERNANDO ESTEVES</t>
  </si>
  <si>
    <t>Silveiro Vieira</t>
  </si>
  <si>
    <t>zaqueoesteves@gmail.com</t>
  </si>
  <si>
    <t>87310988833-2</t>
  </si>
  <si>
    <t>HELTON PATRICIO DE OLIVEIRA</t>
  </si>
  <si>
    <t>Rua Getúlio Antônio de Oliveira</t>
  </si>
  <si>
    <t>86082-097</t>
  </si>
  <si>
    <t>oliveirahelton06z@gmail.com</t>
  </si>
  <si>
    <t>87310022347-2</t>
  </si>
  <si>
    <t>MARINEIDE SANTOS</t>
  </si>
  <si>
    <t>01945439947</t>
  </si>
  <si>
    <t>mari_dodo@hotmail.com</t>
  </si>
  <si>
    <t>87310998059-6</t>
  </si>
  <si>
    <t>HELOISA APARECIDA NOVELLI DE FREITAS</t>
  </si>
  <si>
    <t>05509109998</t>
  </si>
  <si>
    <t>heloisameninas@gmail.com</t>
  </si>
  <si>
    <t>87310014030-0</t>
  </si>
  <si>
    <t>ELIAS EVARISTO</t>
  </si>
  <si>
    <t>eliasgrandao2018@gmail.com</t>
  </si>
  <si>
    <t>87310029528-5</t>
  </si>
  <si>
    <t>MARCO AURELIO DA SILVA OLIVEIRA</t>
  </si>
  <si>
    <t>05039249977</t>
  </si>
  <si>
    <t>Gleba limoeiro</t>
  </si>
  <si>
    <t>marco_joaojo@hotmail.com</t>
  </si>
  <si>
    <t>87310000312-4</t>
  </si>
  <si>
    <t>ANGELA MARIA DO VALE FERREIRA</t>
  </si>
  <si>
    <t>Rua Santa Luiza</t>
  </si>
  <si>
    <t>86027-730</t>
  </si>
  <si>
    <t>Angelamvale@hotmail.com</t>
  </si>
  <si>
    <t>87310945977-1</t>
  </si>
  <si>
    <t>DANIELE MARINA SOUZA CRUZ</t>
  </si>
  <si>
    <t>Danilindi2011@hotmail.com</t>
  </si>
  <si>
    <t>87310013233-8</t>
  </si>
  <si>
    <t>EDUARDO EMILIO ALMEIDA DIAS SILVA</t>
  </si>
  <si>
    <t>07904601907</t>
  </si>
  <si>
    <t>eeduardodiass@hotmail.com</t>
  </si>
  <si>
    <t>87310961139-6</t>
  </si>
  <si>
    <t>DIEGO CAMPOS BARBOSA DA SILVA</t>
  </si>
  <si>
    <t>Diego.silva19102001@gmail.com</t>
  </si>
  <si>
    <t>87310010067-9</t>
  </si>
  <si>
    <t>LEONICE GOMES PEREIRA</t>
  </si>
  <si>
    <t>01870976908</t>
  </si>
  <si>
    <t>agomespereira59@gmail.com</t>
  </si>
  <si>
    <t>87310939506-5</t>
  </si>
  <si>
    <t>SILVANIA EUNICE VIEIRA DE OLIVEIRA</t>
  </si>
  <si>
    <t>05988215971</t>
  </si>
  <si>
    <t>silvaniaeunice@hotmail.com</t>
  </si>
  <si>
    <t>87310022483-2</t>
  </si>
  <si>
    <t>LADYMARA DE ANDRADE PAIXAO FERREIRA</t>
  </si>
  <si>
    <t>09882488919</t>
  </si>
  <si>
    <t>laady_paixao@hotmail.com</t>
  </si>
  <si>
    <t>87310025257-2</t>
  </si>
  <si>
    <t>ANDRESSA CARLA PEDROSO RIBAS</t>
  </si>
  <si>
    <t>09696509901</t>
  </si>
  <si>
    <t>Apto 1222 BL 12</t>
  </si>
  <si>
    <t>andressaribas1001@gmail.com</t>
  </si>
  <si>
    <t>87310977566-3</t>
  </si>
  <si>
    <t>WILSON RIBEIRO DE SOUZA</t>
  </si>
  <si>
    <t>02332733957</t>
  </si>
  <si>
    <t>7581 595 6</t>
  </si>
  <si>
    <t>Wilsonribeirosouza7@gmail.com</t>
  </si>
  <si>
    <t>87310967786-9</t>
  </si>
  <si>
    <t>ELIO PASCUAL PINHEIRO</t>
  </si>
  <si>
    <t>05716666981</t>
  </si>
  <si>
    <t>rua alcina alves camargo</t>
  </si>
  <si>
    <t>paiquere</t>
  </si>
  <si>
    <t>iraci.oliveira@iscal.com.br</t>
  </si>
  <si>
    <t>87310021205-6</t>
  </si>
  <si>
    <t>APARECIDA DONIZETI KUASNE</t>
  </si>
  <si>
    <t>elizetikuasne@gmail.com</t>
  </si>
  <si>
    <t>87310015528-4</t>
  </si>
  <si>
    <t>DANUBIA APARECIDA ALVES SILVA</t>
  </si>
  <si>
    <t>08019040994</t>
  </si>
  <si>
    <t>danubiaalves080@gmail.com</t>
  </si>
  <si>
    <t>87310985502-7</t>
  </si>
  <si>
    <t>MARCOS DUARTE DA FRANCA</t>
  </si>
  <si>
    <t>03517828939</t>
  </si>
  <si>
    <t>Rua Raul Coradi</t>
  </si>
  <si>
    <t>86085-460</t>
  </si>
  <si>
    <t>mdfboleiro@hotmail.com</t>
  </si>
  <si>
    <t>87310004249-7</t>
  </si>
  <si>
    <t>ROSANA SOUZA DA SILVA</t>
  </si>
  <si>
    <t>00515312916</t>
  </si>
  <si>
    <t>Rua Natalino Marino César</t>
  </si>
  <si>
    <t>86073-326</t>
  </si>
  <si>
    <t>rosana.souza.leite2@gmail.com</t>
  </si>
  <si>
    <t>87310016398-3</t>
  </si>
  <si>
    <t>ANDRYELI CRISTINA SARTORIO DE CARVALHO</t>
  </si>
  <si>
    <t>Rua Sérgio Bittencourt</t>
  </si>
  <si>
    <t>86082-075</t>
  </si>
  <si>
    <t>andryelicarvalho038@gmail.com</t>
  </si>
  <si>
    <t>87310998550-2</t>
  </si>
  <si>
    <t>MATHEUS LUIZ DIAS</t>
  </si>
  <si>
    <t>valpereira0301@gmail.com</t>
  </si>
  <si>
    <t>87310025491-0</t>
  </si>
  <si>
    <t>MARIA DE FATIMA COSTA LIMA</t>
  </si>
  <si>
    <t>fatima.costalimaa@gmail.com</t>
  </si>
  <si>
    <t>87310943397-1</t>
  </si>
  <si>
    <t>NORDELIO FRAUSINO JUNIOR</t>
  </si>
  <si>
    <t>05070494970</t>
  </si>
  <si>
    <t>luana086@hotmail.com</t>
  </si>
  <si>
    <t>87310029535-3</t>
  </si>
  <si>
    <t>FLORISVALDO ALVES MINEIRO</t>
  </si>
  <si>
    <t>05494411907</t>
  </si>
  <si>
    <t>Rua Silvério Campana</t>
  </si>
  <si>
    <t>86042-430</t>
  </si>
  <si>
    <t>florisvaldoalves5@gmail.com</t>
  </si>
  <si>
    <t>87310948613-0</t>
  </si>
  <si>
    <t>MARILENE MORASKI SILVERIO</t>
  </si>
  <si>
    <t>mari-moraski-123@hotmail.com</t>
  </si>
  <si>
    <t>87310953167-8</t>
  </si>
  <si>
    <t>LURDELENE DE SA GONCALVES</t>
  </si>
  <si>
    <t>02882720998</t>
  </si>
  <si>
    <t>sandro5821@hotmail.com</t>
  </si>
  <si>
    <t>87310027019-8</t>
  </si>
  <si>
    <t>BEATRIZ EGIDIO DE SOUZA</t>
  </si>
  <si>
    <t>Cond Barra For</t>
  </si>
  <si>
    <t>beatrizegidio1995@gmail.com</t>
  </si>
  <si>
    <t>87310016326-6</t>
  </si>
  <si>
    <t>KELLY CRISTINA MARTINS</t>
  </si>
  <si>
    <t>05559112925</t>
  </si>
  <si>
    <t>Kckellymartins@gmail.com</t>
  </si>
  <si>
    <t>87310939249-6</t>
  </si>
  <si>
    <t>AGUINALDO RUBIN</t>
  </si>
  <si>
    <t>04114063960</t>
  </si>
  <si>
    <t>Rua Peru</t>
  </si>
  <si>
    <t>Jd Indianápolis</t>
  </si>
  <si>
    <t>86010-290</t>
  </si>
  <si>
    <t>aguinaldorubin36@gmail.com</t>
  </si>
  <si>
    <t>87310978827-9</t>
  </si>
  <si>
    <t>GIOVANA BIRELO GALVAO</t>
  </si>
  <si>
    <t>giovana.galvao@hotmail.com</t>
  </si>
  <si>
    <t>87310952051-6</t>
  </si>
  <si>
    <t>MAURA MATOS DE SOUZA</t>
  </si>
  <si>
    <t>06264406961</t>
  </si>
  <si>
    <t>maurapersonalite@gmail.com</t>
  </si>
  <si>
    <t>87310019052-8</t>
  </si>
  <si>
    <t>MIRIAN APARECIDA DIAS SILVA</t>
  </si>
  <si>
    <t>05695834970</t>
  </si>
  <si>
    <t>Rua Conrado Pusch</t>
  </si>
  <si>
    <t>86042-330</t>
  </si>
  <si>
    <t>lucianagjs555@gmail.com</t>
  </si>
  <si>
    <t>87310941539-4</t>
  </si>
  <si>
    <t>APARECIDA MATOS DE SOUSA CRUZ</t>
  </si>
  <si>
    <t>04865384944</t>
  </si>
  <si>
    <t>cidi.leu1111@gmail.com</t>
  </si>
  <si>
    <t>87310024035-5</t>
  </si>
  <si>
    <t>CLEBERSON APARECIDO DE ANDRADE</t>
  </si>
  <si>
    <t>03879762996</t>
  </si>
  <si>
    <t>Rua romilda beleboni da costa</t>
  </si>
  <si>
    <t>86086-085</t>
  </si>
  <si>
    <t>clebera582@gmail.com</t>
  </si>
  <si>
    <t>87311981938-9</t>
  </si>
  <si>
    <t>MARCOS ROGERIO DE CARVALHO</t>
  </si>
  <si>
    <t>87311934781-7</t>
  </si>
  <si>
    <t>PAULO CESAR SILVA</t>
  </si>
  <si>
    <t>87311995514-4</t>
  </si>
  <si>
    <t>VICTOR LUIZ POLO PAULINO</t>
  </si>
  <si>
    <t>87311006797-0</t>
  </si>
  <si>
    <t>JOSE RICARDO DA SILVA LEAL</t>
  </si>
  <si>
    <t>87311026312-7</t>
  </si>
  <si>
    <t>GUILHERME ANTONIO DE SOUZA</t>
  </si>
  <si>
    <t>87311006340-0</t>
  </si>
  <si>
    <t>SIDNEY GONCALVES PEREIRA</t>
  </si>
  <si>
    <t>87311990634-6</t>
  </si>
  <si>
    <t>JOAO MANOEL NUNES BERNARDO</t>
  </si>
  <si>
    <t>87311997170-7</t>
  </si>
  <si>
    <t>RENE MARQUES GODINHO</t>
  </si>
  <si>
    <t>87311012583-8</t>
  </si>
  <si>
    <t>FRANCIS MARTINS MACHADO</t>
  </si>
  <si>
    <t>87311023703-9</t>
  </si>
  <si>
    <t>MESSIAS OTAVIANO RODRIGUES</t>
  </si>
  <si>
    <t>87311022556-9</t>
  </si>
  <si>
    <t>WENDEL DIEGO ALVES DE OLIVEIRA</t>
  </si>
  <si>
    <t>87311005566-5</t>
  </si>
  <si>
    <t>GIOVANE CARVALHO SALES</t>
  </si>
  <si>
    <t>87311937898-1</t>
  </si>
  <si>
    <t>AVELINO SERGIO MANCCINI</t>
  </si>
  <si>
    <t>87311026836-0</t>
  </si>
  <si>
    <t>CAIO HENRIQUE BARBOSA</t>
  </si>
  <si>
    <t>87311984079-5</t>
  </si>
  <si>
    <t>ESDRAS ANTONIO DA SILVA</t>
  </si>
  <si>
    <t>87311011680-9</t>
  </si>
  <si>
    <t>JOAO CARLOS VIEIRA SILVA</t>
  </si>
  <si>
    <t>87311015329-3</t>
  </si>
  <si>
    <t>TIAGO DE JESUS NEVES DA CRUZ</t>
  </si>
  <si>
    <t>87311018455-4</t>
  </si>
  <si>
    <t>IRINEU JUNIOR SILVA DO NASCIMENTO</t>
  </si>
  <si>
    <t>87311981109-6</t>
  </si>
  <si>
    <t>LEONARDO DAVI FERREIRA</t>
  </si>
  <si>
    <t>87311017532-9</t>
  </si>
  <si>
    <t>LUIS EDUARDO DA SILVA</t>
  </si>
  <si>
    <t>87311980340-7</t>
  </si>
  <si>
    <t>LUIS FERNANDO DAVANSO</t>
  </si>
  <si>
    <t>87311011337-6</t>
  </si>
  <si>
    <t>ADENILSON LUIZ SOARES</t>
  </si>
  <si>
    <t>87311023623-8</t>
  </si>
  <si>
    <t>EDUARDO BERALDO DE MAGALHAES</t>
  </si>
  <si>
    <t>87311012431-0</t>
  </si>
  <si>
    <t>LUCAS OTAVIO ROSA ZAGO</t>
  </si>
  <si>
    <t>87311003835-0</t>
  </si>
  <si>
    <t>GABRIEL SILVA PAJEU</t>
  </si>
  <si>
    <t>87311975971-1</t>
  </si>
  <si>
    <t>ELIAS CARDOSO DA CRUZ</t>
  </si>
  <si>
    <t>87311962981-5</t>
  </si>
  <si>
    <t>CLAUDIO AP DA SILVA</t>
  </si>
  <si>
    <t>87311029533-7</t>
  </si>
  <si>
    <t>TONY CARLO FLORIANO</t>
  </si>
  <si>
    <t>87311940340-5</t>
  </si>
  <si>
    <t>DHIOGENES GOMES DOS SANTOS</t>
  </si>
  <si>
    <t>87311942633-1</t>
  </si>
  <si>
    <t>MARCOS ADRIANO MEIRELES</t>
  </si>
  <si>
    <t>87311977795-6</t>
  </si>
  <si>
    <t>ALESSANDRO SOUZA BERTEGANI</t>
  </si>
  <si>
    <t>87311013571-6</t>
  </si>
  <si>
    <t>RODRIGO MOURA BESPALHOK</t>
  </si>
  <si>
    <t>87311977791-6</t>
  </si>
  <si>
    <t>MATEUS ALVES DE OLIVEIRA FURIOSO</t>
  </si>
  <si>
    <t>87311949993-7</t>
  </si>
  <si>
    <t>CRISTIANO DONIZETE DE BRITO</t>
  </si>
  <si>
    <t>87311990050-9</t>
  </si>
  <si>
    <t>ARTHUR MACARIO DE OLIVEIRA NETO</t>
  </si>
  <si>
    <t>87311945268-6</t>
  </si>
  <si>
    <t>SIDIMARA REGINA DO CARMO MANCCINI</t>
  </si>
  <si>
    <t>87311002549-0</t>
  </si>
  <si>
    <t>VINYCIUS DA SILVA PORTES</t>
  </si>
  <si>
    <t>87311990783-4</t>
  </si>
  <si>
    <t>WAGNER ALVES DOS SANTOS</t>
  </si>
  <si>
    <t>87311018903-0</t>
  </si>
  <si>
    <t>ELTON FERMINO</t>
  </si>
  <si>
    <t>87311938816-2</t>
  </si>
  <si>
    <t>EMERSON LUIZ GONZAGA</t>
  </si>
  <si>
    <t>87311959011-1</t>
  </si>
  <si>
    <t>DENILSON FERREIRA ALMENARA</t>
  </si>
  <si>
    <t>87312993396-6</t>
  </si>
  <si>
    <t>DANIEL VITOR NISHIKAWA MILANI</t>
  </si>
  <si>
    <t>280/2024</t>
  </si>
  <si>
    <t>87312958970-3</t>
  </si>
  <si>
    <t>JESSICA YUMI UENO</t>
  </si>
  <si>
    <t>87312939447-8</t>
  </si>
  <si>
    <t>GIOVANNA HAGUIUDA SOBREIRO</t>
  </si>
  <si>
    <t>87312973486-4</t>
  </si>
  <si>
    <t>JULIANA FERREIRA DA SILVA</t>
  </si>
  <si>
    <t>87312935472-7</t>
  </si>
  <si>
    <t>BRUNA NISHIMOTO SANTI</t>
  </si>
  <si>
    <t>87312018249-5</t>
  </si>
  <si>
    <t>LAIS MALENA GONCALVES</t>
  </si>
  <si>
    <t>87312938296-8</t>
  </si>
  <si>
    <t>ADRIANA ANDRADE DE OLIVEIRA</t>
  </si>
  <si>
    <t>87312014291-0</t>
  </si>
  <si>
    <t>AMANDA BORDIGNON PAES</t>
  </si>
  <si>
    <t>87312936588-9</t>
  </si>
  <si>
    <t>RENATA XICARELI DO PRADO</t>
  </si>
  <si>
    <t>87312942732-2</t>
  </si>
  <si>
    <t>MARCOS AURELIO DE SOUZA</t>
  </si>
  <si>
    <t>87312938708-0</t>
  </si>
  <si>
    <t>MAISA MOURA DOS SANTOS</t>
  </si>
  <si>
    <t>87312004063-6</t>
  </si>
  <si>
    <t>VICTOR HUGO MARTINS ESCARCE</t>
  </si>
  <si>
    <t>87312942785-3</t>
  </si>
  <si>
    <t>ANDREY CRISTIANI SOTTOMAIOR CAMARGO</t>
  </si>
  <si>
    <t>87312996012-8</t>
  </si>
  <si>
    <t>PAOLA ARIMA SCALONE</t>
  </si>
  <si>
    <t>87312949885-5</t>
  </si>
  <si>
    <t>MARIO LOURENCO EVANGELISTA JUNIOR</t>
  </si>
  <si>
    <t>87312942251-2</t>
  </si>
  <si>
    <t>TATIANA ITO CESARO</t>
  </si>
  <si>
    <t>87312936640-3</t>
  </si>
  <si>
    <t>ANDREIA LARISSA CARVALHAES DE OLIVEIRA VECCHIA</t>
  </si>
  <si>
    <t>87312943551-0</t>
  </si>
  <si>
    <t>GEORGE LUCAS SILVERIO</t>
  </si>
  <si>
    <t>87312982366-0</t>
  </si>
  <si>
    <t>LUIZE CAROLINE ROZARIO</t>
  </si>
  <si>
    <t>87312017679-2</t>
  </si>
  <si>
    <t>MARCIA ADRIANA BAZON</t>
  </si>
  <si>
    <t>87312940069-3</t>
  </si>
  <si>
    <t>CLAUDIA AYUMI NAKAZA</t>
  </si>
  <si>
    <t>87312946842-3</t>
  </si>
  <si>
    <t>MIRIAN AKEMI TSURU YAMAMOTO</t>
  </si>
  <si>
    <t>87312937770-1</t>
  </si>
  <si>
    <t>GABRIEL YAN LEITE CUNHA</t>
  </si>
  <si>
    <t>87312024536-9</t>
  </si>
  <si>
    <t>EDUARDO FELIPE PAULINO</t>
  </si>
  <si>
    <t>87312944128-3</t>
  </si>
  <si>
    <t>VIVIANE CLAUDIA MARICATO DOS SANTOS</t>
  </si>
  <si>
    <t>87312942282-7</t>
  </si>
  <si>
    <t>MARCOS LOBO AMORIM</t>
  </si>
  <si>
    <t>87312024093-1</t>
  </si>
  <si>
    <t>HUGO HENRIQUE PIRES</t>
  </si>
  <si>
    <t>87312943103-0</t>
  </si>
  <si>
    <t>LUIZ GUSTAVO MOREIRA</t>
  </si>
  <si>
    <t>87312935616-2</t>
  </si>
  <si>
    <t>JADER SCAPIN ANIZELLI</t>
  </si>
  <si>
    <t>87312029465-8</t>
  </si>
  <si>
    <t>THIAGO SEIDI ARAKAKI SUZUKI</t>
  </si>
  <si>
    <t>87312968011-4</t>
  </si>
  <si>
    <t>SABRINA ALMEIDA RIBEIRO PAIVA</t>
  </si>
  <si>
    <t>87312010487-1</t>
  </si>
  <si>
    <t>NATHALY MARIA DE SOUSA COATI</t>
  </si>
  <si>
    <t>87312939403-5</t>
  </si>
  <si>
    <t>STEFANI DANTAS</t>
  </si>
  <si>
    <t>87312975346-7</t>
  </si>
  <si>
    <t>SIMONY YURI ARAKAWA</t>
  </si>
  <si>
    <t>87312992943-2</t>
  </si>
  <si>
    <t>ANIELLY RODRIGUES CORREA</t>
  </si>
  <si>
    <t>87312022300-7</t>
  </si>
  <si>
    <t>CAMILA DE AMO SATORIVA</t>
  </si>
  <si>
    <t>87312941456-0</t>
  </si>
  <si>
    <t>MATHEUS PEREIRA</t>
  </si>
  <si>
    <t>87312010079-4</t>
  </si>
  <si>
    <t>LUCAS DE SOUZA PAVELSKI</t>
  </si>
  <si>
    <t>87312996044-2</t>
  </si>
  <si>
    <t>JULIANA DEL ANHOL DE AZEVEDO</t>
  </si>
  <si>
    <t>87312937007-3</t>
  </si>
  <si>
    <t>SHELLY CRISTYNA DOS SANTOS</t>
  </si>
  <si>
    <t>87312945900-1</t>
  </si>
  <si>
    <t>PEDRO VINICIUS KLEM</t>
  </si>
  <si>
    <t>87312010799-1</t>
  </si>
  <si>
    <t>GABRIELLA APARECIDA DE ALMEIDA RIBEIRO</t>
  </si>
  <si>
    <t>87312940105-1</t>
  </si>
  <si>
    <t>LEILA AUGUSTA THEODORO MILAM</t>
  </si>
  <si>
    <t>87312952134-4</t>
  </si>
  <si>
    <t>VIVIAN KAORI YUI</t>
  </si>
  <si>
    <t>87312015178-3</t>
  </si>
  <si>
    <t>JACKELINE MESSIAS BAGANHA</t>
  </si>
  <si>
    <t>87312028465-1</t>
  </si>
  <si>
    <t>LUIZ GUSTAVO SINKOS LEMOS</t>
  </si>
  <si>
    <t>87312934577-8</t>
  </si>
  <si>
    <t>ALINE PAULA PITOL</t>
  </si>
  <si>
    <t>87312958783-7</t>
  </si>
  <si>
    <t>RICARDO GARCIA CIANI</t>
  </si>
  <si>
    <t>87312942154-5</t>
  </si>
  <si>
    <t>VITOR AKIO TANNO</t>
  </si>
  <si>
    <t>87312006368-0</t>
  </si>
  <si>
    <t>FELIPO RUANY FERREIRA MACIEL</t>
  </si>
  <si>
    <t>87312018799-2</t>
  </si>
  <si>
    <t>VERONICA TEREZA CARDOSO</t>
  </si>
  <si>
    <t>87312995806-1</t>
  </si>
  <si>
    <t>EVERTON RICARDO DIORIO</t>
  </si>
  <si>
    <t>87312942498-0</t>
  </si>
  <si>
    <t>IVAN FERREIRA ROSA</t>
  </si>
  <si>
    <t>87312964195-1</t>
  </si>
  <si>
    <t>BRUNO JANDRE BARROS</t>
  </si>
  <si>
    <t>87312027195-8</t>
  </si>
  <si>
    <t>EROS MARCO ALVES</t>
  </si>
  <si>
    <t>87312939321-4</t>
  </si>
  <si>
    <t>LUCAS BUBA DE SIQUEIRA CAVALCANTI VERAS</t>
  </si>
  <si>
    <t>87312937505-0</t>
  </si>
  <si>
    <t>TALITA BORINI DE MELO POLO</t>
  </si>
  <si>
    <t>87312007943-4</t>
  </si>
  <si>
    <t>LUIZ DE MELO ALVES</t>
  </si>
  <si>
    <t>87312947954-5</t>
  </si>
  <si>
    <t>LUCAS CAETANO DA SILVA</t>
  </si>
  <si>
    <t>87312941365-1</t>
  </si>
  <si>
    <t>MICHEL YOSHIHIRO YAMADA</t>
  </si>
  <si>
    <t>87312942723-4</t>
  </si>
  <si>
    <t>VANDERSERGIO CARDOSO</t>
  </si>
  <si>
    <t>87312935532-1</t>
  </si>
  <si>
    <t>DEIVIDY ANDRE VIEIRA LEAL</t>
  </si>
  <si>
    <t>87312947819-5</t>
  </si>
  <si>
    <t>TIAGO GONCALES DE ASSUNCO</t>
  </si>
  <si>
    <t>87312945409-5</t>
  </si>
  <si>
    <t>EVELYN DE SOUZA SOARES</t>
  </si>
  <si>
    <t>87312945362-7</t>
  </si>
  <si>
    <t>JULIO ROQUE SOBOTA</t>
  </si>
  <si>
    <t>87312947652-3</t>
  </si>
  <si>
    <t>AMANDA ZAMPAR PINHEIRO AZEVEDO</t>
  </si>
  <si>
    <t>87312000819-8</t>
  </si>
  <si>
    <t>JECIMERE FERREIRA MAILKUT PIRES</t>
  </si>
  <si>
    <t>87312936573-0</t>
  </si>
  <si>
    <t>FABIO CASSIMIRO CALZAVARA</t>
  </si>
  <si>
    <t>87312014603-6</t>
  </si>
  <si>
    <t>THIAGO HIDEO KATO</t>
  </si>
  <si>
    <t>87312014506-9</t>
  </si>
  <si>
    <t>SOLANGE FATIMA DEFASSIO</t>
  </si>
  <si>
    <t>87312939836-9</t>
  </si>
  <si>
    <t>LUCAS HENRIQUE MACHADO OLIVETTE</t>
  </si>
  <si>
    <t>87312937651-8</t>
  </si>
  <si>
    <t>VICTOR VOGT PAROLIN</t>
  </si>
  <si>
    <t>87312023331-8</t>
  </si>
  <si>
    <t>ISABELA RICIERI CASTRO E SOUZA</t>
  </si>
  <si>
    <t>87312947325-7</t>
  </si>
  <si>
    <t>LUIZ CARLOS DOS SANTOS FILHO</t>
  </si>
  <si>
    <t>87312964879-6</t>
  </si>
  <si>
    <t>ILDINEI ROGERIO DE CAMPOS</t>
  </si>
  <si>
    <t>87312942033-1</t>
  </si>
  <si>
    <t>RODRIGO DIAS</t>
  </si>
  <si>
    <t>87312028799-8</t>
  </si>
  <si>
    <t>MAYCON DOUGLAS DOS SANTOS</t>
  </si>
  <si>
    <t>87312014857-1</t>
  </si>
  <si>
    <t>ANDERSON MORISSUGUI VITORIO</t>
  </si>
  <si>
    <t>87312015689-8</t>
  </si>
  <si>
    <t>GEISON GONCALVES DA ROCHA</t>
  </si>
  <si>
    <t>87312994315-7</t>
  </si>
  <si>
    <t>MATHEUS CATANIO SILVA</t>
  </si>
  <si>
    <t>87312023663-4</t>
  </si>
  <si>
    <t>JOSUE VICENTE DA SILVA</t>
  </si>
  <si>
    <t>87312999347-3</t>
  </si>
  <si>
    <t>CAMILA AUDREY DOS REIS</t>
  </si>
  <si>
    <t>87312946532-3</t>
  </si>
  <si>
    <t>JEFFERSON FERNANDO DE ALMEIDA</t>
  </si>
  <si>
    <t>87312988456-7</t>
  </si>
  <si>
    <t>BIANCA RUIZ TACCA</t>
  </si>
  <si>
    <t>87312024400-7</t>
  </si>
  <si>
    <t>EDSON ALVES DA SILVA JUNIOR</t>
  </si>
  <si>
    <t>87312945684-5</t>
  </si>
  <si>
    <t>ISABELLA MILAN DE SOUZA</t>
  </si>
  <si>
    <t>87312993900-6</t>
  </si>
  <si>
    <t>ALEXANDRE FERREIRA FERNANDES VIEIRA</t>
  </si>
  <si>
    <t>87312941535-1</t>
  </si>
  <si>
    <t>VINICIUS EMANUEL RODRIGUES</t>
  </si>
  <si>
    <t>87312962597-8</t>
  </si>
  <si>
    <t>BRUNO FURLAN VISSOCI</t>
  </si>
  <si>
    <t>87312944126-3</t>
  </si>
  <si>
    <t>MOACYR JOSE DIAS JUNIOR</t>
  </si>
  <si>
    <t>87312026909-6</t>
  </si>
  <si>
    <t>MARIANA RODRIGUES RUFINO</t>
  </si>
  <si>
    <t>87312996357-2</t>
  </si>
  <si>
    <t>GABRIEL BILIK SILVEIRA</t>
  </si>
  <si>
    <t>87312938554-7</t>
  </si>
  <si>
    <t>MARCOS VINICIUS BRAMBILA</t>
  </si>
  <si>
    <t>87312943713-2</t>
  </si>
  <si>
    <t>MATHEUS HENRIQUE DA SILVA</t>
  </si>
  <si>
    <t>87312937548-2</t>
  </si>
  <si>
    <t>TALIA TENCHENA BATISTA</t>
  </si>
  <si>
    <t>87312025592-4</t>
  </si>
  <si>
    <t>DANIANE MATIAS GOUVEIA ALVES DE LIMA</t>
  </si>
  <si>
    <t>87312008915-6</t>
  </si>
  <si>
    <t>ANDRE GONZALEZ DONADON LEAL</t>
  </si>
  <si>
    <t>87312015011-7</t>
  </si>
  <si>
    <t>BEATRIZ DE AFONSECA E SILVA</t>
  </si>
  <si>
    <t>87312940770-2</t>
  </si>
  <si>
    <t>JULIE RODRIGUES ALMEIDA</t>
  </si>
  <si>
    <t>87312936174-1</t>
  </si>
  <si>
    <t>FELIPPE MORAES CAETANO</t>
  </si>
  <si>
    <t>87312018196-9</t>
  </si>
  <si>
    <t>LUCCAS VINICIUS DURELO SILVA</t>
  </si>
  <si>
    <t>87312943709-4</t>
  </si>
  <si>
    <t>ANTHONY MENDES HECK</t>
  </si>
  <si>
    <t>87312942539-8</t>
  </si>
  <si>
    <t>CASSIA HITOMI SATO TIO</t>
  </si>
  <si>
    <t>87312934839-7</t>
  </si>
  <si>
    <t>GABRIEL TARDIM TEIXEIRA</t>
  </si>
  <si>
    <t>87312945048-9</t>
  </si>
  <si>
    <t>LUCAS YOHJI KONO SHIMOMURA</t>
  </si>
  <si>
    <t>87312992556-1</t>
  </si>
  <si>
    <t>FLAVIA CAROLINE KOBZINSKI</t>
  </si>
  <si>
    <t>87312986825-9</t>
  </si>
  <si>
    <t>LUCAS ROMEIRO</t>
  </si>
  <si>
    <t>87312991302-0</t>
  </si>
  <si>
    <t>TATIANNY DIAS CUSTODIO RODRIGUES</t>
  </si>
  <si>
    <t>87312943161-0</t>
  </si>
  <si>
    <t>THATYANE RODRIGUES DA SILVA OLIVEIRA</t>
  </si>
  <si>
    <t>87312941414-8</t>
  </si>
  <si>
    <t>LEANDRO LOPEZ CORTEZ</t>
  </si>
  <si>
    <t>87312029656-4</t>
  </si>
  <si>
    <t>TARCILA PRAVATO GHIZONI</t>
  </si>
  <si>
    <t>87312982759-0</t>
  </si>
  <si>
    <t>MARCILENE APARECIDA SARAIVA</t>
  </si>
  <si>
    <t>87312947675-0</t>
  </si>
  <si>
    <t>MATHEUS FERNANDES</t>
  </si>
  <si>
    <t>87312009243-6</t>
  </si>
  <si>
    <t>CARLOS ALBERTO BLUM SFACIOTTE</t>
  </si>
  <si>
    <t>87312021086-4</t>
  </si>
  <si>
    <t>BRUNO RICARDO CORREA</t>
  </si>
  <si>
    <t>87312023034-6</t>
  </si>
  <si>
    <t>ANDREIA DA SILVA CERNEV ROSA</t>
  </si>
  <si>
    <t>87312002278-6</t>
  </si>
  <si>
    <t>GUSTAVO REIS SILVA CUSTODIO</t>
  </si>
  <si>
    <t>87312947226-0</t>
  </si>
  <si>
    <t>ESTER BEATRIZ STABILE CRUVINEL</t>
  </si>
  <si>
    <t>87312026799-5</t>
  </si>
  <si>
    <t>MURILO REZENDE FIGUEIRA</t>
  </si>
  <si>
    <t>87312948060-4</t>
  </si>
  <si>
    <t>MARLIVIA GONCALES DOS SANTOS</t>
  </si>
  <si>
    <t>87312939160-2</t>
  </si>
  <si>
    <t>GUILHERME LUIZ MANTOANI</t>
  </si>
  <si>
    <t>87312948004-5</t>
  </si>
  <si>
    <t>GUSTAVO FIALKOWSKI DE OLIVEIRA</t>
  </si>
  <si>
    <t>87312947666-1</t>
  </si>
  <si>
    <t>MAURO SILVERIO</t>
  </si>
  <si>
    <t>87312028061-2</t>
  </si>
  <si>
    <t>VANESSA BERNINI PAIVA BIANCONI</t>
  </si>
  <si>
    <t>87312947170-3</t>
  </si>
  <si>
    <t>KATIA MARJORIE PRATES DE CARVALHO</t>
  </si>
  <si>
    <t>87312016015-3</t>
  </si>
  <si>
    <t>GABRIEL APARECIDO DOS SANTOS</t>
  </si>
  <si>
    <t>87312971316-7</t>
  </si>
  <si>
    <t>MARIA APARECIDA DECHECHI</t>
  </si>
  <si>
    <t>87312010255-2</t>
  </si>
  <si>
    <t>CARLOS ROBERTO LEANDRO</t>
  </si>
  <si>
    <t>87312019850-3</t>
  </si>
  <si>
    <t>RODRIGO LIBERATTI DONA</t>
  </si>
  <si>
    <t>87312023963-6</t>
  </si>
  <si>
    <t>ANNA CAROLINA PEREIRA ROCGA</t>
  </si>
  <si>
    <t>87312936322-5</t>
  </si>
  <si>
    <t>LUCIANA CIPRIANO CABRAL</t>
  </si>
  <si>
    <t>87312027453-7</t>
  </si>
  <si>
    <t>RODRIGO CAVALCANTE AGOSTINI</t>
  </si>
  <si>
    <t>87312940743-8</t>
  </si>
  <si>
    <t>THAIS FERNANDA FLAUSINO APARECIDO</t>
  </si>
  <si>
    <t>87312945747-0</t>
  </si>
  <si>
    <t>CILENE DE CARVALHO SECCO MIRANDA</t>
  </si>
  <si>
    <t>87312016696-2</t>
  </si>
  <si>
    <t>SARAH QUEZIA PORTO ALVES</t>
  </si>
  <si>
    <t>87312994433-0</t>
  </si>
  <si>
    <t>WILLIAN MARQUES DE PAULA DE LIMA</t>
  </si>
  <si>
    <t>87312981740-6</t>
  </si>
  <si>
    <t>THIAGO JORGE RODRIGUES SILVINO</t>
  </si>
  <si>
    <t>87312945834-9</t>
  </si>
  <si>
    <t>HELIAN ARAUJO OLIVEIRA</t>
  </si>
  <si>
    <t>87312004168-3</t>
  </si>
  <si>
    <t>GIOVANNA FLAUZINO SILVA</t>
  </si>
  <si>
    <t>87312023597-1</t>
  </si>
  <si>
    <t>CAIO CESAR ONODERA MATSMOTO</t>
  </si>
  <si>
    <t>87312947273-0</t>
  </si>
  <si>
    <t>GUSTAVO VELEI DE AQUINO</t>
  </si>
  <si>
    <t>87312027987-8</t>
  </si>
  <si>
    <t>MARIO HERRMANN DE OLIVEIRA</t>
  </si>
  <si>
    <t>87312019633-2</t>
  </si>
  <si>
    <t>MATHEUS MOURA SIQUEIRA</t>
  </si>
  <si>
    <t>87312948374-4</t>
  </si>
  <si>
    <t>STEPHANNY CRISTHINE DE SOUZA</t>
  </si>
  <si>
    <t>87312028135-5</t>
  </si>
  <si>
    <t>JOSE ALECIO FRAGA SPILARI</t>
  </si>
  <si>
    <t>87312987801-9</t>
  </si>
  <si>
    <t>ANTONIO MARCOS NOGUEIRA PEREIRA</t>
  </si>
  <si>
    <t>87312025946-2</t>
  </si>
  <si>
    <t>MARCELO DA SILVA CERCONI</t>
  </si>
  <si>
    <t>87312944074-7</t>
  </si>
  <si>
    <t>MARIELLA REGINA CAOBIANCO BASSETTO</t>
  </si>
  <si>
    <t>87312945402-5</t>
  </si>
  <si>
    <t>GUILHERME ZANETTE</t>
  </si>
  <si>
    <t>87312940823-9</t>
  </si>
  <si>
    <t>CARLA REGINA NAKAZONE KIDO</t>
  </si>
  <si>
    <t>87312940097-8</t>
  </si>
  <si>
    <t>JULIANA CRUZATTI VICENTE</t>
  </si>
  <si>
    <t>87312936069-6</t>
  </si>
  <si>
    <t>EMYLAINE RUTHES BERNARDES</t>
  </si>
  <si>
    <t>87312981543-1</t>
  </si>
  <si>
    <t>DANIELA KAORI TSURUDA</t>
  </si>
  <si>
    <t>87312025947-2</t>
  </si>
  <si>
    <t>LUCAS KOITYTADA SANADA DE FREITAS</t>
  </si>
  <si>
    <t>87312938877-5</t>
  </si>
  <si>
    <t>GABRIEL SCHMITZ PEREIRA</t>
  </si>
  <si>
    <t>87312028682-2</t>
  </si>
  <si>
    <t>JHONATAN LUIS NUNES</t>
  </si>
  <si>
    <t>87312004004-7</t>
  </si>
  <si>
    <t>PAULO VINICIUS BRAMBILA YASUTAKE</t>
  </si>
  <si>
    <t>87312947893-0</t>
  </si>
  <si>
    <t>ULISSES FERNANDO DE PAULO</t>
  </si>
  <si>
    <t>87312993345-5</t>
  </si>
  <si>
    <t>OTAVIO JOSE DE OLIVEIRA</t>
  </si>
  <si>
    <t>87312994117-2</t>
  </si>
  <si>
    <t>RAFAEL LEMBI DE OLIVEIRA</t>
  </si>
  <si>
    <t>87312017418-9</t>
  </si>
  <si>
    <t>JULIARA VIEIRA</t>
  </si>
  <si>
    <t>87312945226-7</t>
  </si>
  <si>
    <t>THAYLA EMANUELLE FERREIRA LISBOA</t>
  </si>
  <si>
    <t>87312939074-3</t>
  </si>
  <si>
    <t>RAISSA SARAIVA FERREIRA VICENTE</t>
  </si>
  <si>
    <t>87312015315-9</t>
  </si>
  <si>
    <t>WAGNO ANTONIO CONDE JUNIOR</t>
  </si>
  <si>
    <t>87312989004-3</t>
  </si>
  <si>
    <t>CAIO HENRIQUE SILVA SOARES</t>
  </si>
  <si>
    <t>87312024766-8</t>
  </si>
  <si>
    <t>PERCIVAL CHACOROWSKI FILHO</t>
  </si>
  <si>
    <t>87312948117-0</t>
  </si>
  <si>
    <t>CRISTIANO PORTO DE LIRA</t>
  </si>
  <si>
    <t>87312010786-3</t>
  </si>
  <si>
    <t>CARINA CARIS ZUCCO</t>
  </si>
  <si>
    <t>87312939627-6</t>
  </si>
  <si>
    <t>MARCIA REGINA LOPEZ ARANTES</t>
  </si>
  <si>
    <t>87312022567-0</t>
  </si>
  <si>
    <t>LEILA MATSUNAGA OSHIRO</t>
  </si>
  <si>
    <t>87312939713-5</t>
  </si>
  <si>
    <t>LUIZ EDUARDO DE LIMA VIANA</t>
  </si>
  <si>
    <t>87312021554-6</t>
  </si>
  <si>
    <t>VINICIUS SENA DE ANDRADE</t>
  </si>
  <si>
    <t>87312941953-7</t>
  </si>
  <si>
    <t>ROBSON DE SOUZA LOPES</t>
  </si>
  <si>
    <t>87312964008-0</t>
  </si>
  <si>
    <t>MIRIAN TIEMI KASHIWABARA</t>
  </si>
  <si>
    <t>87312946262-6</t>
  </si>
  <si>
    <t>HAIDE FERNANDA DE OLIVEIRA</t>
  </si>
  <si>
    <t>87312943758-5</t>
  </si>
  <si>
    <t>ANDREIA LUMY MICHINA</t>
  </si>
  <si>
    <t>87312025363-5</t>
  </si>
  <si>
    <t>VICTOR EMANUEL DOS SANTOS</t>
  </si>
  <si>
    <t>87312944156-8</t>
  </si>
  <si>
    <t>MUCIO KADOSAWA HOSHINO</t>
  </si>
  <si>
    <t>87312947825-3</t>
  </si>
  <si>
    <t>ATACY DE MELO JUNIOR</t>
  </si>
  <si>
    <t>87312966154-1</t>
  </si>
  <si>
    <t>FERNANDO HENRIQUE FERREIRA</t>
  </si>
  <si>
    <t>87312947223-0</t>
  </si>
  <si>
    <t>RAFAEL VALENTIN DA SILVA</t>
  </si>
  <si>
    <t>87312946761-2</t>
  </si>
  <si>
    <t>EDUARDO FABBRI HARRICH</t>
  </si>
  <si>
    <t>87312942203-1</t>
  </si>
  <si>
    <t>FELIPE ABRAAO REVERSSO</t>
  </si>
  <si>
    <t>87312008393-8</t>
  </si>
  <si>
    <t>EDSON DOS SANTOS</t>
  </si>
  <si>
    <t>87312943810-0</t>
  </si>
  <si>
    <t>MARCIO HIDEO HIROMI OMOTO</t>
  </si>
  <si>
    <t>87312020474-9</t>
  </si>
  <si>
    <t>PAULO ROBERTO DOS SANTOS</t>
  </si>
  <si>
    <t>87312985246-5</t>
  </si>
  <si>
    <t>MARCO ANTONIO SANTOS</t>
  </si>
  <si>
    <t>87312935993-0</t>
  </si>
  <si>
    <t>ELLEN CRISTINE PRATES DE CARVALHO</t>
  </si>
  <si>
    <t>87312936263-0</t>
  </si>
  <si>
    <t>MAURICIO DE OLIVEIRA</t>
  </si>
  <si>
    <t>87312021876-4</t>
  </si>
  <si>
    <t>HELDER CORREA ALVES</t>
  </si>
  <si>
    <t>87312016187-8</t>
  </si>
  <si>
    <t>PAULA GUARNIERI PASSOS</t>
  </si>
  <si>
    <t>87312946610-4</t>
  </si>
  <si>
    <t>LEIA PAULINO PETINELI</t>
  </si>
  <si>
    <t>87312945818-2</t>
  </si>
  <si>
    <t>ANDERSON PEREIRA DA ROCHA</t>
  </si>
  <si>
    <t>87312028965-8</t>
  </si>
  <si>
    <t>REGIA CRISTINA GONCALVES</t>
  </si>
  <si>
    <t>87312028163-0</t>
  </si>
  <si>
    <t>RICHARD BRITO DIAS NASCIMENTO</t>
  </si>
  <si>
    <t>87312936118-2</t>
  </si>
  <si>
    <t>LEONARDO ILHA NUNES DA SILVEIRA</t>
  </si>
  <si>
    <t>87312998152-0</t>
  </si>
  <si>
    <t>MARCIO ALBERTO TORRECILHA</t>
  </si>
  <si>
    <t>87312964161-7</t>
  </si>
  <si>
    <t>MARIANA CAVALCANTI FERREIRA</t>
  </si>
  <si>
    <t>87312968922-8</t>
  </si>
  <si>
    <t>ADRIAN ANTONIO MARQUES DAS NEVES</t>
  </si>
  <si>
    <t>87312945892-8</t>
  </si>
  <si>
    <t>DANIELLE CRISTINA MARIM DE CARVALHO</t>
  </si>
  <si>
    <t>87312020596-2</t>
  </si>
  <si>
    <t>VICTOR DA SILVA TSUJIGUCHI</t>
  </si>
  <si>
    <t>87312028325-1</t>
  </si>
  <si>
    <t>DELEAN PESSOA LENARDAO</t>
  </si>
  <si>
    <t>87312980948-4</t>
  </si>
  <si>
    <t>FERNANDA PAES</t>
  </si>
  <si>
    <t>87312947995-8</t>
  </si>
  <si>
    <t>ADRIANA PIRES MURBAK</t>
  </si>
  <si>
    <t>87312943394-9</t>
  </si>
  <si>
    <t>DANIELE HELBEL ROBERTI</t>
  </si>
  <si>
    <t>87312012664-2</t>
  </si>
  <si>
    <t>CAMILA MARQUES DOS SANTOS</t>
  </si>
  <si>
    <t>87312951534-7</t>
  </si>
  <si>
    <t>JUNIOR ANTONIO DOS SANTOS</t>
  </si>
  <si>
    <t>87312945020-2</t>
  </si>
  <si>
    <t>GABRIEL LOBO DOS SANTOS</t>
  </si>
  <si>
    <t>87312954273-7</t>
  </si>
  <si>
    <t>SERGIO AUGUSTO DE CARVALHO</t>
  </si>
  <si>
    <t>87312963853-3</t>
  </si>
  <si>
    <t>RONALDO WANDRE DE ALMEIDA</t>
  </si>
  <si>
    <t>87312945408-5</t>
  </si>
  <si>
    <t>TANIA ALESSANDRA DE OLIVEIRA</t>
  </si>
  <si>
    <t>87312027609-0</t>
  </si>
  <si>
    <t>VITORIA TATIANY DA SILVA</t>
  </si>
  <si>
    <t>87312985061-7</t>
  </si>
  <si>
    <t>NICOLLE FERNANDA JARDIM QUEROBIM</t>
  </si>
  <si>
    <t>87312019743-8</t>
  </si>
  <si>
    <t>ARIELA SOUZA BRITO</t>
  </si>
  <si>
    <t>87312008816-9</t>
  </si>
  <si>
    <t>LUCAS CHARAMITARO SANTOS</t>
  </si>
  <si>
    <t>87312946780-9</t>
  </si>
  <si>
    <t>VANESSA SAYURI DE OLIVEIRA UEHARA FUKUI</t>
  </si>
  <si>
    <t>87312994136-9</t>
  </si>
  <si>
    <t>RUDNEY CARLOS DE PAULA CARTOLARI</t>
  </si>
  <si>
    <t>87312994754-9</t>
  </si>
  <si>
    <t>RUMI IZABEL PRESTES RODRIGUES</t>
  </si>
  <si>
    <t>87312993447-2</t>
  </si>
  <si>
    <t>JOSE HENRIQUE GRACIANO ROCHA</t>
  </si>
  <si>
    <t>87312989538-4</t>
  </si>
  <si>
    <t>NEIL AKIO SARUHASHI</t>
  </si>
  <si>
    <t>87312993970-3</t>
  </si>
  <si>
    <t>LIARA STANKIEWICZ</t>
  </si>
  <si>
    <t>87312951588-8</t>
  </si>
  <si>
    <t>LUIS FERNANDO PEREIRA CAMPOS</t>
  </si>
  <si>
    <t>87312003268-4</t>
  </si>
  <si>
    <t>FELIPE IBANEZ ORLANDO</t>
  </si>
  <si>
    <t>87312019298-2</t>
  </si>
  <si>
    <t>VALKIRIA DA SILVA PIRES</t>
  </si>
  <si>
    <t>87312950662-2</t>
  </si>
  <si>
    <t>GISELE FERREIRA</t>
  </si>
  <si>
    <t>87312019213-7</t>
  </si>
  <si>
    <t>ARTHUR CESAR ROSSETO DE CASTRO</t>
  </si>
  <si>
    <t>87312947630-7</t>
  </si>
  <si>
    <t>VIVIANI CHOUCINO DE BARROS</t>
  </si>
  <si>
    <t>87312936241-4</t>
  </si>
  <si>
    <t>CARLOS RAFAEL GONCALVES RAPSILVA</t>
  </si>
  <si>
    <t>87312938373-9</t>
  </si>
  <si>
    <t>LEANDRO FRANCELINO DA SILVA</t>
  </si>
  <si>
    <t>87312946770-0</t>
  </si>
  <si>
    <t>FERNANDO MARTINS</t>
  </si>
  <si>
    <t>87312023730-7</t>
  </si>
  <si>
    <t>FELIPE ANTONIO LOPES OLIVEIRA</t>
  </si>
  <si>
    <t>87312012576-3</t>
  </si>
  <si>
    <t>THIAGO HASHIMOTO GOMES OLIVEIRA</t>
  </si>
  <si>
    <t>87312941268-4</t>
  </si>
  <si>
    <t>GRACE LUMI NONAKA FUJIOKA</t>
  </si>
  <si>
    <t>87312022429-0</t>
  </si>
  <si>
    <t>HEITOR PINETTI</t>
  </si>
  <si>
    <t>87312022621-5</t>
  </si>
  <si>
    <t>LINCON CORDEIRO DOS SANTOS</t>
  </si>
  <si>
    <t>87312015174-3</t>
  </si>
  <si>
    <t>JESSIKA MENCK CURTI</t>
  </si>
  <si>
    <t>87312941922-2</t>
  </si>
  <si>
    <t>MAICON BATISTA DA SILVA</t>
  </si>
  <si>
    <t>87312974368-7</t>
  </si>
  <si>
    <t>LUCIANO DE JESUS CARDOSO DOS SANTOS</t>
  </si>
  <si>
    <t>87312028937-3</t>
  </si>
  <si>
    <t>GUILHERME SABINO DO AMARAL MORAES</t>
  </si>
  <si>
    <t>87312960092-9</t>
  </si>
  <si>
    <t>OZIEL GALVAO MAGDALENA</t>
  </si>
  <si>
    <t>87312009596-9</t>
  </si>
  <si>
    <t>WILSON MARQUES DE NOBREGA JUNIOR</t>
  </si>
  <si>
    <t>87312027820-1</t>
  </si>
  <si>
    <t>LAURA RUSSI</t>
  </si>
  <si>
    <t>87312948545-4</t>
  </si>
  <si>
    <t>MATHEUS HENRIQUE SERAFIM CABRAL</t>
  </si>
  <si>
    <t>87312013813-2</t>
  </si>
  <si>
    <t>CAROLINA MURARO SILVA SANCHES</t>
  </si>
  <si>
    <t>87312017816-8</t>
  </si>
  <si>
    <t>RODRIGO FERRARI</t>
  </si>
  <si>
    <t>87312978642-8</t>
  </si>
  <si>
    <t>TALITA KATO</t>
  </si>
  <si>
    <t>87312972396-9</t>
  </si>
  <si>
    <t>MAYARA COSTA DOS SANTOS</t>
  </si>
  <si>
    <t>87312992010-2</t>
  </si>
  <si>
    <t>KEVIN LUCAS DE SANTANA LUCIANER</t>
  </si>
  <si>
    <t>87312993496-3</t>
  </si>
  <si>
    <t>JOAQUINA TAKAKO ISHIKAWA KISHINAMI</t>
  </si>
  <si>
    <t>87312021981-0</t>
  </si>
  <si>
    <t>VANESSA MOURA DE OLIVEIRA</t>
  </si>
  <si>
    <t>87312010785-3</t>
  </si>
  <si>
    <t>DANIELLY FERNANDA GOUVEIA MELO</t>
  </si>
  <si>
    <t>87312012056-0</t>
  </si>
  <si>
    <t>GIOVANNA MARQUES HAILER FELIPE</t>
  </si>
  <si>
    <t>87312967674-0</t>
  </si>
  <si>
    <t>DEBORA SAMPAIO GALDINO</t>
  </si>
  <si>
    <t>87312997311-6</t>
  </si>
  <si>
    <t>ANDRE LUIZ RIBEIRO DEL PINTOR</t>
  </si>
  <si>
    <t>87312977451-5</t>
  </si>
  <si>
    <t>WESLEM HENRIQUE BARBOSA</t>
  </si>
  <si>
    <t>87312015269-2</t>
  </si>
  <si>
    <t>DAVI BENTO</t>
  </si>
  <si>
    <t>87312955149-1</t>
  </si>
  <si>
    <t>SERGIO VICENTE REIS</t>
  </si>
  <si>
    <t>87312009921-0</t>
  </si>
  <si>
    <t>VICTOR CESAR FREITAS PANDOLFI</t>
  </si>
  <si>
    <t>87312022250-0</t>
  </si>
  <si>
    <t>HELOISA BUENO DE CARVALHO</t>
  </si>
  <si>
    <t>87312943958-0</t>
  </si>
  <si>
    <t>GUILHERME OLIVEIRA DE SA</t>
  </si>
  <si>
    <t>87312008796-7</t>
  </si>
  <si>
    <t>KARINA AMARO BERNARDINO</t>
  </si>
  <si>
    <t>87312024250-3</t>
  </si>
  <si>
    <t>GUILHERME AKIO HAYASAKA</t>
  </si>
  <si>
    <t>87312986897-6</t>
  </si>
  <si>
    <t>LEANDRO FERNANDES DE ASSIS JUNIOR</t>
  </si>
  <si>
    <t>87312018080-3</t>
  </si>
  <si>
    <t>PAULO SERGIO NAVARRO PEREZ</t>
  </si>
  <si>
    <t>87312027881-0</t>
  </si>
  <si>
    <t>KAOANE MARIA DALCIN</t>
  </si>
  <si>
    <t>87312023374-0</t>
  </si>
  <si>
    <t>VANESSA CRISTINA RIBEIRO DA SILVA</t>
  </si>
  <si>
    <t>87312954762-5</t>
  </si>
  <si>
    <t>KATIUSIA LOURES MACEDO</t>
  </si>
  <si>
    <t>87312997568-1</t>
  </si>
  <si>
    <t>SILVIO RENAN PINHEIRO VICTOR DE ARAUJO</t>
  </si>
  <si>
    <t>87312938990-9</t>
  </si>
  <si>
    <t>MARCIO AUGUSTO CREMONEZI</t>
  </si>
  <si>
    <t>87312014503-9</t>
  </si>
  <si>
    <t>BRUNO MARCOS MORETTO MEGA</t>
  </si>
  <si>
    <t>87312029697-7</t>
  </si>
  <si>
    <t>ANA CLARA DE FARIA ZENDRINE</t>
  </si>
  <si>
    <t>87312020988-3</t>
  </si>
  <si>
    <t>FELIPE MACEDO SANTOS LIMA</t>
  </si>
  <si>
    <t>87312956062-7</t>
  </si>
  <si>
    <t>MAIK MAURO ALVES</t>
  </si>
  <si>
    <t>87312014314-2</t>
  </si>
  <si>
    <t>WALTER BATISTA DA SILVA JUNIOR</t>
  </si>
  <si>
    <t>87312988741-0</t>
  </si>
  <si>
    <t>CAROLINA JORDAO GOMES RIBEIRO</t>
  </si>
  <si>
    <t>87312994841-8</t>
  </si>
  <si>
    <t>RAFAEL RODRIGO MORAES</t>
  </si>
  <si>
    <t>87312944266-3</t>
  </si>
  <si>
    <t>ERIK WAGNER MASSOLA BERGAMO</t>
  </si>
  <si>
    <t>87312987622-0</t>
  </si>
  <si>
    <t>GABRIEL SANTANA VIEIRA</t>
  </si>
  <si>
    <t>87312947158-7</t>
  </si>
  <si>
    <t>FELIPE GODENY</t>
  </si>
  <si>
    <t>87312026392-6</t>
  </si>
  <si>
    <t>REGER DE SOUZA</t>
  </si>
  <si>
    <t>87312947926-0</t>
  </si>
  <si>
    <t>LUCAS CARDOSO DE LIRA</t>
  </si>
  <si>
    <t>87312015972-1</t>
  </si>
  <si>
    <t>THAMIRES LOPES DA CUNHA</t>
  </si>
  <si>
    <t>87312998153-0</t>
  </si>
  <si>
    <t>ALEXANDRE JOSE DE OLIVEIRA</t>
  </si>
  <si>
    <t>87312029246-7</t>
  </si>
  <si>
    <t>SARA THAIS BARROS MARTINS</t>
  </si>
  <si>
    <t>87312015872-4</t>
  </si>
  <si>
    <t>WILSON NOVAES NASCIMENTO JUNIOR</t>
  </si>
  <si>
    <t>87312995231-2</t>
  </si>
  <si>
    <t>WILLIAN ALMEIDA ALVES DE SOUZA</t>
  </si>
  <si>
    <t>87312943775-1</t>
  </si>
  <si>
    <t>MARCIO DE LIMA URBANEJA</t>
  </si>
  <si>
    <t>87312027855-6</t>
  </si>
  <si>
    <t>MILENA SANTANA BERBERT</t>
  </si>
  <si>
    <t>87312029311-0</t>
  </si>
  <si>
    <t>MARCUS VINICIUS SANTOS DA SILVA</t>
  </si>
  <si>
    <t>87312935954-7</t>
  </si>
  <si>
    <t>LUCAS FROES SOUZA</t>
  </si>
  <si>
    <t>87312939958-2</t>
  </si>
  <si>
    <t>NIVALDO ANGELO</t>
  </si>
  <si>
    <t>87312019596-4</t>
  </si>
  <si>
    <t>GABRIEL FERREIRA FIRMINO</t>
  </si>
  <si>
    <t>87312021654-3</t>
  </si>
  <si>
    <t>ANA EMANUELLY FERREIRA</t>
  </si>
  <si>
    <t>87312973006-0</t>
  </si>
  <si>
    <t>BIANCA CRISTINA MARQUES DA SILVA</t>
  </si>
  <si>
    <t>87312946278-4</t>
  </si>
  <si>
    <t>JOAO PAULO GUELFI</t>
  </si>
  <si>
    <t>87312027056-8</t>
  </si>
  <si>
    <t>JOAO PAULO CALDEIRA HAURA</t>
  </si>
  <si>
    <t>87312992642-0</t>
  </si>
  <si>
    <t>LEANDRO TEROEL AGUIAR</t>
  </si>
  <si>
    <t>87312965172-1</t>
  </si>
  <si>
    <t>RAISSA DANTAS</t>
  </si>
  <si>
    <t>87312980904-1</t>
  </si>
  <si>
    <t>LEANDRO ALBINO BISSI</t>
  </si>
  <si>
    <t>87312967443-1</t>
  </si>
  <si>
    <t>MAYARA DE SOUZA KOZAN</t>
  </si>
  <si>
    <t>87312936609-0</t>
  </si>
  <si>
    <t>ALINE CHALEGRE DE SOUZA</t>
  </si>
  <si>
    <t>87312958168-7</t>
  </si>
  <si>
    <t>LUIZ FELIPE STULZER</t>
  </si>
  <si>
    <t>87312939982-7</t>
  </si>
  <si>
    <t>JULIANA MARIA DE SOUZA</t>
  </si>
  <si>
    <t>87312966612-5</t>
  </si>
  <si>
    <t>GUILHERME BALIEIRO DA SILVA</t>
  </si>
  <si>
    <t>87312965716-6</t>
  </si>
  <si>
    <t>LENI VIVIANE DE OLIVEIRA BRANCO E SILVA</t>
  </si>
  <si>
    <t>87312005078-0</t>
  </si>
  <si>
    <t>FELIPE ARAUJO VIEIRA</t>
  </si>
  <si>
    <t>87312938842-0</t>
  </si>
  <si>
    <t>DENILSON TOLEDO JULIAN</t>
  </si>
  <si>
    <t>87312029215-2</t>
  </si>
  <si>
    <t>HAZIEL LUCAS DA SILVA</t>
  </si>
  <si>
    <t>87312028136-5</t>
  </si>
  <si>
    <t>DANIELLY NASCIMENTO MORAIS</t>
  </si>
  <si>
    <t>87312025708-5</t>
  </si>
  <si>
    <t>ADRIANA BORGES DE CAMPOS</t>
  </si>
  <si>
    <t>87312998956-9</t>
  </si>
  <si>
    <t>MARCOS PAULO FERREIRA GOMES</t>
  </si>
  <si>
    <t>87312022437-9</t>
  </si>
  <si>
    <t>MIRIAM HARUKO MISSAWA</t>
  </si>
  <si>
    <t>87312017089-7</t>
  </si>
  <si>
    <t>PATRICIA PEREIRA GRANADO</t>
  </si>
  <si>
    <t>87312945819-2</t>
  </si>
  <si>
    <t>LUIS ALBERTO MENUSSO</t>
  </si>
  <si>
    <t>87312029112-5</t>
  </si>
  <si>
    <t>JOAO RICARDO MAIA MARTINS</t>
  </si>
  <si>
    <t>87312963105-1</t>
  </si>
  <si>
    <t>EDMARCOS RANDOLFO CAMPOS SILVA</t>
  </si>
  <si>
    <t>87312949266-5</t>
  </si>
  <si>
    <t>MARCIO MARTINS DA COSTA</t>
  </si>
  <si>
    <t>87312028670-4</t>
  </si>
  <si>
    <t>LUCIANA TOSHIE OMOTO</t>
  </si>
  <si>
    <t>87312936410-4</t>
  </si>
  <si>
    <t>VIVIAN FRANCIELLE HONORATO</t>
  </si>
  <si>
    <t>87312004737-2</t>
  </si>
  <si>
    <t>AMANDA PEREIRA DOS SANTOS</t>
  </si>
  <si>
    <t>87312022311-5</t>
  </si>
  <si>
    <t>ZYON AMADEUS ALMEIDA MELO</t>
  </si>
  <si>
    <t>87312938807-8</t>
  </si>
  <si>
    <t>CAIO HENRIQUE BUENO DE SOUZA</t>
  </si>
  <si>
    <t>87312026238-0</t>
  </si>
  <si>
    <t>LUIZ ROSA COELHO</t>
  </si>
  <si>
    <t>87312024805-6</t>
  </si>
  <si>
    <t>LETICIA DA SILVA JORDAO PEDROSA MAZZUCATO</t>
  </si>
  <si>
    <t>87312987907-6</t>
  </si>
  <si>
    <t>HEITOR SANCHES MOVIO</t>
  </si>
  <si>
    <t>87312955029-8</t>
  </si>
  <si>
    <t>DIANA GOMES ALEXANDRIA</t>
  </si>
  <si>
    <t>87312013509-2</t>
  </si>
  <si>
    <t>EDSON LUIS BARATTO</t>
  </si>
  <si>
    <t>87312941577-4</t>
  </si>
  <si>
    <t>LEONARDO SOARES DOLCI</t>
  </si>
  <si>
    <t>87312010445-9</t>
  </si>
  <si>
    <t>WELLINGTON CESAR GARDIN DE ALMEIDA</t>
  </si>
  <si>
    <t>87312025189-7</t>
  </si>
  <si>
    <t>GABRIELLE FREITAS DOS SANTOS</t>
  </si>
  <si>
    <t>87312975355-5</t>
  </si>
  <si>
    <t>DIEGO PORTO FERRARI SALOMON</t>
  </si>
  <si>
    <t>87312017974-4</t>
  </si>
  <si>
    <t>EDSON DONIZETE RICCI</t>
  </si>
  <si>
    <t>87312944035-4</t>
  </si>
  <si>
    <t>MAURO CANELOSSI JUNIOR</t>
  </si>
  <si>
    <t>87312008459-2</t>
  </si>
  <si>
    <t>LUIZ ROGERIO DE FARIA</t>
  </si>
  <si>
    <t>87312946686-1</t>
  </si>
  <si>
    <t>ELY TIEKO YOSHINAGA</t>
  </si>
  <si>
    <t>87312002619-6</t>
  </si>
  <si>
    <t>MARCELA VIEIRA BARRETO</t>
  </si>
  <si>
    <t>87312936861-4</t>
  </si>
  <si>
    <t>AMANDA DIAS DE MELO</t>
  </si>
  <si>
    <t>87312022408-4</t>
  </si>
  <si>
    <t>ROSIANY BARBOZA GODOI PRESTES</t>
  </si>
  <si>
    <t>87312983597-5</t>
  </si>
  <si>
    <t>ARTHUR GONCALVES CORREA</t>
  </si>
  <si>
    <t>87312017888-5</t>
  </si>
  <si>
    <t>PEDRO HENRIQUE LIRIO MARQUEZIM</t>
  </si>
  <si>
    <t>87312001529-0</t>
  </si>
  <si>
    <t>BRUNO VINICIUS DE FREITAS FABRICIO</t>
  </si>
  <si>
    <t>87312013840-7</t>
  </si>
  <si>
    <t>ERICK DA CRUZ BORDINI</t>
  </si>
  <si>
    <t>87312985324-6</t>
  </si>
  <si>
    <t>VANESSA CRISTINA DA SILVA</t>
  </si>
  <si>
    <t>87312999702-0</t>
  </si>
  <si>
    <t>LARISSA FARIAS REZINO</t>
  </si>
  <si>
    <t>87312939269-0</t>
  </si>
  <si>
    <t>RENATA DA SILVEIRA SOARES</t>
  </si>
  <si>
    <t>87312005891-5</t>
  </si>
  <si>
    <t>JOAO VICTOR QUEIROZ BATISTA</t>
  </si>
  <si>
    <t>87312009529-1</t>
  </si>
  <si>
    <t>MELINA MARIA VILELA FERREIRA</t>
  </si>
  <si>
    <t>87312013320-4</t>
  </si>
  <si>
    <t>PAULO MORASKI DE JESUS</t>
  </si>
  <si>
    <t>87312953962-3</t>
  </si>
  <si>
    <t>VALERIA FABIANA MARTINS</t>
  </si>
  <si>
    <t>87312995610-5</t>
  </si>
  <si>
    <t>ANDREA RIBEIRO BRAGA</t>
  </si>
  <si>
    <t>87312993190-1</t>
  </si>
  <si>
    <t>MOYSES BORGES DE MEDEIROS NETO</t>
  </si>
  <si>
    <t>87312029516-4</t>
  </si>
  <si>
    <t>DANIEL DE OLIVEIRA LEITE</t>
  </si>
  <si>
    <t>87312945656-0</t>
  </si>
  <si>
    <t>DEBORA ARAUJO</t>
  </si>
  <si>
    <t>87312960611-7</t>
  </si>
  <si>
    <t>DEISI MARTINS CALDEIRA</t>
  </si>
  <si>
    <t>87312945104-3</t>
  </si>
  <si>
    <t>LINCON LIMA PETENUCI</t>
  </si>
  <si>
    <t>87312018908-3</t>
  </si>
  <si>
    <t>MARCOS PELAES KIYONAGA</t>
  </si>
  <si>
    <t>87312018142-8</t>
  </si>
  <si>
    <t>RENAN BRITO NASCIMENTO</t>
  </si>
  <si>
    <t>87312018662-0</t>
  </si>
  <si>
    <t>CLOVIS BARBOZA SOUSA</t>
  </si>
  <si>
    <t>87312990026-8</t>
  </si>
  <si>
    <t>KELLY MAYUMI HIROTA BARBOSA</t>
  </si>
  <si>
    <t>87312993949-9</t>
  </si>
  <si>
    <t>ROSANGELA CESAR DE OLIVEIRA MARTINS</t>
  </si>
  <si>
    <t>87312935767-0</t>
  </si>
  <si>
    <t>JOYCIMARA DE LOURDES FERREIRA</t>
  </si>
  <si>
    <t>87312938867-7</t>
  </si>
  <si>
    <t>RHAISA PEREIRA</t>
  </si>
  <si>
    <t>87312024088-3</t>
  </si>
  <si>
    <t>ADEMIR APARECIDO DE JESUS</t>
  </si>
  <si>
    <t>87312993066-0</t>
  </si>
  <si>
    <t>CLEO REGINA BATISTA LOBATO</t>
  </si>
  <si>
    <t>87312976371-8</t>
  </si>
  <si>
    <t>EDUARDO BORGES FERREIRA</t>
  </si>
  <si>
    <t>87312952214-5</t>
  </si>
  <si>
    <t>ADRIANO DA SILVA MOREIRA</t>
  </si>
  <si>
    <t>87312950524-2</t>
  </si>
  <si>
    <t>NAYARA DIAS NICACIO</t>
  </si>
  <si>
    <t>87312997241-3</t>
  </si>
  <si>
    <t>TAILA SOUZA DOS SANTOS</t>
  </si>
  <si>
    <t>87312028164-0</t>
  </si>
  <si>
    <t>LUIGGI TIMPH ROSSI</t>
  </si>
  <si>
    <t>87312958466-9</t>
  </si>
  <si>
    <t>ANA JULIA DE SOUZA E SILVA</t>
  </si>
  <si>
    <t>87312028820-8</t>
  </si>
  <si>
    <t>JAMINE EDUARDA MACAN</t>
  </si>
  <si>
    <t>87312023767-1</t>
  </si>
  <si>
    <t>ARI ESTEVAO PEREIRA TELES</t>
  </si>
  <si>
    <t>87312947770-7</t>
  </si>
  <si>
    <t>GUSTAVO DE OLIVEIRA MAIER</t>
  </si>
  <si>
    <t>87312997510-0</t>
  </si>
  <si>
    <t>JULIANA APARECIDA GONCALVES</t>
  </si>
  <si>
    <t>87312958379-0</t>
  </si>
  <si>
    <t>GABRIEL ENGEL FERREIRA</t>
  </si>
  <si>
    <t>87312964097-4</t>
  </si>
  <si>
    <t>JEAN PERES COSTA</t>
  </si>
  <si>
    <t>87312980642-2</t>
  </si>
  <si>
    <t>ANDRE LUIZ DE SOUZA CARNEIRO</t>
  </si>
  <si>
    <t>87312985989-9</t>
  </si>
  <si>
    <t>LEONARDO BIGGI TOLEDO</t>
  </si>
  <si>
    <t>87312018063-7</t>
  </si>
  <si>
    <t>MIRKO SANDRO BRESSANINE</t>
  </si>
  <si>
    <t>87312027541-6</t>
  </si>
  <si>
    <t>FELIPE SANTOS DA SILVA</t>
  </si>
  <si>
    <t>87312027120-0</t>
  </si>
  <si>
    <t>MARCOS ANTONIO BOTTINE</t>
  </si>
  <si>
    <t>87312018484-2</t>
  </si>
  <si>
    <t>MATEUS HENRIQUE CAMARGO ARRUDA</t>
  </si>
  <si>
    <t>87312020583-4</t>
  </si>
  <si>
    <t>CASSANDRA SANTOS CODATO RUZZA</t>
  </si>
  <si>
    <t>87312021818-5</t>
  </si>
  <si>
    <t>TOBIAS EDUARDO DE LIMA ZAGANINI</t>
  </si>
  <si>
    <t>87312978183-4</t>
  </si>
  <si>
    <t>LUCAS VINICIUS DEL GRANDE</t>
  </si>
  <si>
    <t>87313991834-4</t>
  </si>
  <si>
    <t>FERNANDO YOCHIO LEMES ABE</t>
  </si>
  <si>
    <t>217/2024</t>
  </si>
  <si>
    <t>87313003703-5</t>
  </si>
  <si>
    <t>DIEGO LUIS VILELA SILVA</t>
  </si>
  <si>
    <t>87313011629-7</t>
  </si>
  <si>
    <t>FABIANO PINA DE SOUZA GUILHERME</t>
  </si>
  <si>
    <t>014/2025</t>
  </si>
  <si>
    <t>87313022236-8</t>
  </si>
  <si>
    <t>VINICIUS GUSTAVO RAZOTO</t>
  </si>
  <si>
    <t>87313961115-0</t>
  </si>
  <si>
    <t>FELIPE SAMPAIO FERREIRA</t>
  </si>
  <si>
    <t>058/2025</t>
  </si>
  <si>
    <t>87313018584-3</t>
  </si>
  <si>
    <t>JUDSON LUCAS MORCELLA CAMPANINI</t>
  </si>
  <si>
    <t>87313015832-5</t>
  </si>
  <si>
    <t>LAURA AYUMI BAIONE SADAKANE</t>
  </si>
  <si>
    <t>87313964284-4</t>
  </si>
  <si>
    <t>HELDER REVERSI PERONDE</t>
  </si>
  <si>
    <t>87313025535-9</t>
  </si>
  <si>
    <t>WESLEY GONGARA PEDRAZA</t>
  </si>
  <si>
    <t>088/2025</t>
  </si>
  <si>
    <t>87313969564-1</t>
  </si>
  <si>
    <t>RENAN VALERIO EDUVIRGEM</t>
  </si>
  <si>
    <t>091/2025</t>
  </si>
  <si>
    <t>87313015833-5</t>
  </si>
  <si>
    <t>JOSE FERNANDO MOREIRA DE CAMPOS</t>
  </si>
  <si>
    <t>87313021521-5</t>
  </si>
  <si>
    <t>NEYRIAN FELIX FERREIRA</t>
  </si>
  <si>
    <t>87313934583-0</t>
  </si>
  <si>
    <t>LUCAS GIROTTO DORNELAS</t>
  </si>
  <si>
    <t>87313945401-9</t>
  </si>
  <si>
    <t>ADEMIR VIEIRA MARTINS</t>
  </si>
  <si>
    <t>87313937224-8</t>
  </si>
  <si>
    <t>RENATA PERES RODRIGUES</t>
  </si>
  <si>
    <t>87313021416-0</t>
  </si>
  <si>
    <t>ALEX DE PAULA EVANGELISTA</t>
  </si>
  <si>
    <t>87314939451-3</t>
  </si>
  <si>
    <t>IGOR VIDOTO DE SOUZA</t>
  </si>
  <si>
    <t>87314022804-0</t>
  </si>
  <si>
    <t>LUCAS FERMINO DA SILVA</t>
  </si>
  <si>
    <t>87314967114-2</t>
  </si>
  <si>
    <t>MATHEUS ARANTES DA SILVA</t>
  </si>
  <si>
    <t>87314015683-5</t>
  </si>
  <si>
    <t>LUCIANO HIDEO PONCIANO DE OLIVEIRA</t>
  </si>
  <si>
    <t>87314017306-0</t>
  </si>
  <si>
    <t>JOSE VICTOR FREITAS DOS SANTOS</t>
  </si>
  <si>
    <t>87314009032-0</t>
  </si>
  <si>
    <t>ALEXANDRE SANTOS RODRIGUES</t>
  </si>
  <si>
    <t>87314029434-0</t>
  </si>
  <si>
    <t>JORGE LUIZ RODRIGUES BARBOSA</t>
  </si>
  <si>
    <t>87314943841-1</t>
  </si>
  <si>
    <t>MARCIA MARIA DE LIMA ADONA</t>
  </si>
  <si>
    <t>87314025161-8</t>
  </si>
  <si>
    <t>VITOR SIGARI LOBATO</t>
  </si>
  <si>
    <t>87314023561-4</t>
  </si>
  <si>
    <t>PAULO SERGIO BRANIAK</t>
  </si>
  <si>
    <t>87314944802-5</t>
  </si>
  <si>
    <t>ISRAEL ALEXSANDER DORNELAS CANDIDO</t>
  </si>
  <si>
    <t>87314018844-6</t>
  </si>
  <si>
    <t>CELSO APARECIDO DE OLIVEIRA</t>
  </si>
  <si>
    <t>87314938107-4</t>
  </si>
  <si>
    <t>GABRIEL HENRIQUE FREITAS BUENO</t>
  </si>
  <si>
    <t>87314941206-2</t>
  </si>
  <si>
    <t>FAUSTO FABRICIO MINGUETTI</t>
  </si>
  <si>
    <t>87314018216-8</t>
  </si>
  <si>
    <t>RAFAEL JIOCONDA RODRIGUES</t>
  </si>
  <si>
    <t>87314947796-0</t>
  </si>
  <si>
    <t>LUCAS LIMA LUIZ</t>
  </si>
  <si>
    <t>87314001108-2</t>
  </si>
  <si>
    <t>ENIO NUNES AZEVEDO</t>
  </si>
  <si>
    <t>87314996529-0</t>
  </si>
  <si>
    <t>JOAO HENRIQUE FARINHAS DOS SANTOS</t>
  </si>
  <si>
    <t>87314937785-7</t>
  </si>
  <si>
    <t>BRUNA RODRIGUES FERNANDES</t>
  </si>
  <si>
    <t>87314022511-7</t>
  </si>
  <si>
    <t>MARCELO ALEXANDRE VENANCIO DA SILVA</t>
  </si>
  <si>
    <t>87314028097-4</t>
  </si>
  <si>
    <t>LUIZ ALEXANDRE SOARES</t>
  </si>
  <si>
    <t>87314022099-6</t>
  </si>
  <si>
    <t>CLAUDINEI DE SOUZA</t>
  </si>
  <si>
    <t>87314016572-6</t>
  </si>
  <si>
    <t>LEONARDO DIAS</t>
  </si>
  <si>
    <t>87314972581-2</t>
  </si>
  <si>
    <t>JOSE EDUARDO REGINATO SERAFIM</t>
  </si>
  <si>
    <t>87314022027-9</t>
  </si>
  <si>
    <t>ARTUR ALVES DE OLIVEIRA BRAGA</t>
  </si>
  <si>
    <t>87315945959-3</t>
  </si>
  <si>
    <t>DANIEL OCHIRO NAKAMA</t>
  </si>
  <si>
    <t>87315987167-8</t>
  </si>
  <si>
    <t>ELTON GARGIONI GRISOSTE BARBOSA</t>
  </si>
  <si>
    <t>87315003143-1</t>
  </si>
  <si>
    <t>FERNANDA DA COSTA FERNANDES</t>
  </si>
  <si>
    <t>87315944071-8</t>
  </si>
  <si>
    <t>MAURICIO FERNANDES LOLATA</t>
  </si>
  <si>
    <t>87315027567-3</t>
  </si>
  <si>
    <t>AMANDA THAIS FIGUEIREDO MOREIRA</t>
  </si>
  <si>
    <t>87315013562-2</t>
  </si>
  <si>
    <t>AMANDA MEDEIROS ORCIOLI</t>
  </si>
  <si>
    <t>87315028315-4</t>
  </si>
  <si>
    <t>THAYANE EMILIE BATISTAO BONDIOLI FRANCO</t>
  </si>
  <si>
    <t>87315934656-0</t>
  </si>
  <si>
    <t>TATIANA ALVES</t>
  </si>
  <si>
    <t>87315938970-3</t>
  </si>
  <si>
    <t>LARISSA FORIM PEZENTI</t>
  </si>
  <si>
    <t>87315950663-3</t>
  </si>
  <si>
    <t>MAYRA SANTIAGO RIBEIRO</t>
  </si>
  <si>
    <t>87315998604-7</t>
  </si>
  <si>
    <t>MICHEL IURI CAETANO</t>
  </si>
  <si>
    <t>87315001263-2</t>
  </si>
  <si>
    <t>BRENDA CAROLINE DOS SANTOS JEANFELICE</t>
  </si>
  <si>
    <t>87315027261-1</t>
  </si>
  <si>
    <t>FERNANDA OLIVEIRA CAMPIOLO</t>
  </si>
  <si>
    <t>87315995451-4</t>
  </si>
  <si>
    <t>FELIPE CASTILHO</t>
  </si>
  <si>
    <t>87315028255-0</t>
  </si>
  <si>
    <t>EFLAL ESTEVES</t>
  </si>
  <si>
    <t>87315991345-3</t>
  </si>
  <si>
    <t>ANA PAULA ZANDONA MOREIRA</t>
  </si>
  <si>
    <t>87315947953-6</t>
  </si>
  <si>
    <t>VITOR ANTONIO CAMPOS</t>
  </si>
  <si>
    <t>87315018175-3</t>
  </si>
  <si>
    <t>CAROLINE MAIA SALIDO</t>
  </si>
  <si>
    <t>87315989753-6</t>
  </si>
  <si>
    <t>RENAN CAMPOS DE OLIVEIRA</t>
  </si>
  <si>
    <t>87315949907-8</t>
  </si>
  <si>
    <t>WILLIAN GABRIEL DA SILVA ALMEIDA</t>
  </si>
  <si>
    <t>87315941236-0</t>
  </si>
  <si>
    <t>MATEUS MARTINS</t>
  </si>
  <si>
    <t>87315953564-5</t>
  </si>
  <si>
    <t>IGOR MOURA GARGARO</t>
  </si>
  <si>
    <t>87315949370-1</t>
  </si>
  <si>
    <t>LUCIA APARECIDA DOS SANTOS DE ALMEIDA</t>
  </si>
  <si>
    <t>87315946635-1</t>
  </si>
  <si>
    <t>PAULA CAROLINA PAES GUARIDO</t>
  </si>
  <si>
    <t>87315952809-1</t>
  </si>
  <si>
    <t>RONALDO ADRIANO DA SILVA</t>
  </si>
  <si>
    <t>87315979320-7</t>
  </si>
  <si>
    <t>PRISCILA SILVA</t>
  </si>
  <si>
    <t>87315025712-4</t>
  </si>
  <si>
    <t>MARIANA RESENDE FRAIZ</t>
  </si>
  <si>
    <t>87315944388-8</t>
  </si>
  <si>
    <t>JOHVANNY LOURENCO MENDONCA</t>
  </si>
  <si>
    <t>87315934876-0</t>
  </si>
  <si>
    <t>LETICIA FERREIRA QUEIROZ</t>
  </si>
  <si>
    <t>87315025794-0</t>
  </si>
  <si>
    <t>ALEXANDRE JOSE MATTOS PIRES</t>
  </si>
  <si>
    <t>87315026811-8</t>
  </si>
  <si>
    <t>PRISCILA BONEVENTI</t>
  </si>
  <si>
    <t>87315993156-0</t>
  </si>
  <si>
    <t>YASMIM OLIVEIRA ROMEIRO</t>
  </si>
  <si>
    <t>87315934984-6</t>
  </si>
  <si>
    <t>NATHALIA CARDOSO DIAS</t>
  </si>
  <si>
    <t>87315934925-7</t>
  </si>
  <si>
    <t>THAIS PIRES MIRANDA</t>
  </si>
  <si>
    <t>87315018720-6</t>
  </si>
  <si>
    <t>ANA PAULA TREVISAN LIED</t>
  </si>
  <si>
    <t>87315934645-1</t>
  </si>
  <si>
    <t>MATHEUS SANTELLI MANCINO</t>
  </si>
  <si>
    <t>87315946439-7</t>
  </si>
  <si>
    <t>LEANDRO SOARES LEITE</t>
  </si>
  <si>
    <t>87315022079-3</t>
  </si>
  <si>
    <t>MILENA MARAYA RIBEIRO CAMPOS</t>
  </si>
  <si>
    <t>87315024258-4</t>
  </si>
  <si>
    <t>DANILO NOGUEIRA DE ANDRADE</t>
  </si>
  <si>
    <t>87315021564-5</t>
  </si>
  <si>
    <t>JAQUELINE DIOGO</t>
  </si>
  <si>
    <t>87315981165-0</t>
  </si>
  <si>
    <t>GABRIEL ANTONIO FERREIRA BOTAZOLI</t>
  </si>
  <si>
    <t>87315011824-9</t>
  </si>
  <si>
    <t>KARINA SANADA</t>
  </si>
  <si>
    <t>87315972734-0</t>
  </si>
  <si>
    <t>ELAINE VIRGINIA DE SOUZA CAMPOS</t>
  </si>
  <si>
    <t>87315987505-8</t>
  </si>
  <si>
    <t>GABRIEL ARANTES FERNANDES</t>
  </si>
  <si>
    <t>87315938851-0</t>
  </si>
  <si>
    <t>ALYSON LUIZ DOS SANTOS</t>
  </si>
  <si>
    <t>87315023304-4</t>
  </si>
  <si>
    <t>VICTOR ORTEGA MORESCA</t>
  </si>
  <si>
    <t>87315028505-0</t>
  </si>
  <si>
    <t>GELSON TRIANOSKI</t>
  </si>
  <si>
    <t>87315975032-8</t>
  </si>
  <si>
    <t>BRUNO TADASHI TAKAHASHI</t>
  </si>
  <si>
    <t>87315028554-1</t>
  </si>
  <si>
    <t>JAMILE RUTHES BERNARDES</t>
  </si>
  <si>
    <t>87315985872-4</t>
  </si>
  <si>
    <t>PEDRO RODRIGUES JUNIOR</t>
  </si>
  <si>
    <t>87315969517-8</t>
  </si>
  <si>
    <t>ALINE CRISTINA GONCALVES STABILE</t>
  </si>
  <si>
    <t>87315956260-2</t>
  </si>
  <si>
    <t>LEANDRO CORREA ANDRE</t>
  </si>
  <si>
    <t>87315976879-5</t>
  </si>
  <si>
    <t>ERICA MORAES DOS SANTOS</t>
  </si>
  <si>
    <t>87315021662-2</t>
  </si>
  <si>
    <t>NATALIA DE CASTRO</t>
  </si>
  <si>
    <t>87315973967-5</t>
  </si>
  <si>
    <t>FERNANDA EMANUELA RODRIGUES ALVES DOS SANTOS</t>
  </si>
  <si>
    <t>87315020388-0</t>
  </si>
  <si>
    <t>MARCOS CEZAR YOSHIDA</t>
  </si>
  <si>
    <t>87315990467-0</t>
  </si>
  <si>
    <t>ALBERTO DOS SANTOS</t>
  </si>
  <si>
    <t>87315020398-9</t>
  </si>
  <si>
    <t>MARIANA PRISCILA GONCALVES HIDALGO</t>
  </si>
  <si>
    <t>87315947025-6</t>
  </si>
  <si>
    <t>ANELISE ALVARENGA DE SOUZA</t>
  </si>
  <si>
    <t>87315017177-7</t>
  </si>
  <si>
    <t>SERGIO PAULO MURGE</t>
  </si>
  <si>
    <t>87315023971-5</t>
  </si>
  <si>
    <t>WILLIAM ORTIZ DOS SANTOS</t>
  </si>
  <si>
    <t>87315960754-8</t>
  </si>
  <si>
    <t>GUILHERME ALVES DE OLIVEIRA</t>
  </si>
  <si>
    <t>87315027911-1</t>
  </si>
  <si>
    <t>RAFAELA ANDRESSA CANEZIM</t>
  </si>
  <si>
    <t>87315995905-0</t>
  </si>
  <si>
    <t>NAGILA MARJORE BORTOLATO</t>
  </si>
  <si>
    <t>87315980944-5</t>
  </si>
  <si>
    <t>MARIA BEATRIZ CORREA DIAS</t>
  </si>
  <si>
    <t>87315019142-5</t>
  </si>
  <si>
    <t>HELOISA GONCALVES BERGOC</t>
  </si>
  <si>
    <t>87315999383-7</t>
  </si>
  <si>
    <t>NAYARA DE OLIVEIRA BATISTA PAVAN</t>
  </si>
  <si>
    <t>87315938557-8</t>
  </si>
  <si>
    <t>WILLIAN HERBERT NOGUTI DE LIMA</t>
  </si>
  <si>
    <t>87315960194-7</t>
  </si>
  <si>
    <t>WILLYAM SOARES MENDES</t>
  </si>
  <si>
    <t>87315029445-2</t>
  </si>
  <si>
    <t>CAMILA DA SILVA ROCHA CAETANO</t>
  </si>
  <si>
    <t>87315023508-9</t>
  </si>
  <si>
    <t>HERCULES NUNES SOARES</t>
  </si>
  <si>
    <t>87315025878-0</t>
  </si>
  <si>
    <t>PRISCILA DANIELI DA SILVA FERREIRA</t>
  </si>
  <si>
    <t>87315020073-0</t>
  </si>
  <si>
    <t>GUILHERME AUGUSTO DE SOUZA</t>
  </si>
  <si>
    <t>87315936837-0</t>
  </si>
  <si>
    <t>JENNIFFER JAQUELINE RIBEIRO</t>
  </si>
  <si>
    <t>87315947008-0</t>
  </si>
  <si>
    <t>MARCCIO HENRIQUE DA SILVA BOICO</t>
  </si>
  <si>
    <t>87315978414-0</t>
  </si>
  <si>
    <t>THAIS CARREIRO CAMARGO</t>
  </si>
  <si>
    <t>87315936250-3</t>
  </si>
  <si>
    <t>SILVIA IRMER DOS SANTOS</t>
  </si>
  <si>
    <t>87315957181-8</t>
  </si>
  <si>
    <t>MATHEUS RIBEIRO VITOR</t>
  </si>
  <si>
    <t>87315015236-9</t>
  </si>
  <si>
    <t>AGDA NATALIA DAVI</t>
  </si>
  <si>
    <t>87315935473-8</t>
  </si>
  <si>
    <t>ANA PAULA CAMARGO</t>
  </si>
  <si>
    <t>87315942487-2</t>
  </si>
  <si>
    <t>VIVIANE APARECIDA DA SILVA OLIVEIRA SANTOS</t>
  </si>
  <si>
    <t>87315941990-0</t>
  </si>
  <si>
    <t>IGOR DA SILVA COSTA</t>
  </si>
  <si>
    <t>87315997383-4</t>
  </si>
  <si>
    <t>JAMIL SONI NETO</t>
  </si>
  <si>
    <t>87315978963-7</t>
  </si>
  <si>
    <t>GIOVANA BORTOTI CILIAO</t>
  </si>
  <si>
    <t>87315966980-5</t>
  </si>
  <si>
    <t>AMANDA TAYARA RIBEIRO DA SILVA</t>
  </si>
  <si>
    <t>87315017586-4</t>
  </si>
  <si>
    <t>JAKSON YUKIO FUKUYAMA</t>
  </si>
  <si>
    <t>87315984267-6</t>
  </si>
  <si>
    <t>DHULEE JANAINA GOUVEIA</t>
  </si>
  <si>
    <t>87315023298-0</t>
  </si>
  <si>
    <t>BRUNO TSUYOSHI ISHIKAWA SABOIA</t>
  </si>
  <si>
    <t>87315960329-4</t>
  </si>
  <si>
    <t>DIRCEU SANTANA</t>
  </si>
  <si>
    <t>87315957799-0</t>
  </si>
  <si>
    <t>LEONICE DA SILVA</t>
  </si>
  <si>
    <t>87315025821-0</t>
  </si>
  <si>
    <t>IGOR GOMES FERREIRA</t>
  </si>
  <si>
    <t>87315015481-4</t>
  </si>
  <si>
    <t>LETICIA LUIZA VIEIRA</t>
  </si>
  <si>
    <t>87315981161-0</t>
  </si>
  <si>
    <t>SERGIO FERNANDES MACHADO</t>
  </si>
  <si>
    <t>87315004276-0</t>
  </si>
  <si>
    <t>RAIANE CRISTINA AIELO</t>
  </si>
  <si>
    <t>87315004981-9</t>
  </si>
  <si>
    <t>GUILHERME CARVALHO DE SOUZA</t>
  </si>
  <si>
    <t>87315021396-5</t>
  </si>
  <si>
    <t>MAIRA RENATA DIAS BALESTRI</t>
  </si>
  <si>
    <t>87315938215-3</t>
  </si>
  <si>
    <t>GUSTAVO DE PADUA MARMONE</t>
  </si>
  <si>
    <t>87315966627-4</t>
  </si>
  <si>
    <t>JESSICA APARECIDA PORFIRIO DA SILVA</t>
  </si>
  <si>
    <t>87315952751-5</t>
  </si>
  <si>
    <t>MARCELA LOPES LANZA</t>
  </si>
  <si>
    <t>87315944333-7</t>
  </si>
  <si>
    <t>ANA HELENA ALVES DE SOUZA</t>
  </si>
  <si>
    <t>87315026781-8</t>
  </si>
  <si>
    <t>EVERTON ALVES DOS SANTOS</t>
  </si>
  <si>
    <t>87315018985-0</t>
  </si>
  <si>
    <t>JOSE AUGUSTO DA SILVA</t>
  </si>
  <si>
    <t>87315006547-0</t>
  </si>
  <si>
    <t>DAIANDRA RODRIGUES</t>
  </si>
  <si>
    <t>87315937060-3</t>
  </si>
  <si>
    <t>MARCIO TAKASHI IRIE</t>
  </si>
  <si>
    <t>87315008861-0</t>
  </si>
  <si>
    <t>DANIEL BENTO GONCALVES JUNIOR</t>
  </si>
  <si>
    <t>87315010858-7</t>
  </si>
  <si>
    <t>ROSELAINE APARECIDA TOMASIN</t>
  </si>
  <si>
    <t>87315008709-4</t>
  </si>
  <si>
    <t>CAMILY VICTORIA DA SILVA BARAO</t>
  </si>
  <si>
    <t>87315025710-4</t>
  </si>
  <si>
    <t>LUIZ GUSTAVO RUZZANTE</t>
  </si>
  <si>
    <t>87315946601-7</t>
  </si>
  <si>
    <t>DANIELA RODRIGUES BATISTA</t>
  </si>
  <si>
    <t>87315012692-8</t>
  </si>
  <si>
    <t>EVANDRO MENOLI PANICIO</t>
  </si>
  <si>
    <t>87315009689-9</t>
  </si>
  <si>
    <t>MURILO AMARILLA DA SILVA</t>
  </si>
  <si>
    <t>87315026225-2</t>
  </si>
  <si>
    <t>THIAGO SANTOS DE OLIVEIRA</t>
  </si>
  <si>
    <t>87315986323-3</t>
  </si>
  <si>
    <t>JEVERSON CARNEIRO DOS SANTOS</t>
  </si>
  <si>
    <t>87315945416-4</t>
  </si>
  <si>
    <t>EDUARDA CANHIM AMBROSIO</t>
  </si>
  <si>
    <t>87316942088-7</t>
  </si>
  <si>
    <t>JEAN FELIPE BENEVENTO AMARAL DOS SANTOS</t>
  </si>
  <si>
    <t>87316027993-0</t>
  </si>
  <si>
    <t>CELINA LOPES VIEIRA</t>
  </si>
  <si>
    <t>87316946950-3</t>
  </si>
  <si>
    <t>ADEMIR VIANA ROSA</t>
  </si>
  <si>
    <t>87316967828-9</t>
  </si>
  <si>
    <t>LUCIO ZANIN JUNIOR</t>
  </si>
  <si>
    <t>87316959585-3</t>
  </si>
  <si>
    <t>DANIEL EIJI ANEGAWA</t>
  </si>
  <si>
    <t>87316017064-5</t>
  </si>
  <si>
    <t>GABRIEL YOSHIHARO FUDO</t>
  </si>
  <si>
    <t>87316003168-1</t>
  </si>
  <si>
    <t>ANA CAROLINE MENDES PESSOA</t>
  </si>
  <si>
    <t>87316011489-2</t>
  </si>
  <si>
    <t>ARETHUZA FALQUI MARIGO</t>
  </si>
  <si>
    <t>87316952422-2</t>
  </si>
  <si>
    <t>CAROLINA CASONI LOPES</t>
  </si>
  <si>
    <t>87316024621-2</t>
  </si>
  <si>
    <t>THAISA TEIXEIRA BAHIA</t>
  </si>
  <si>
    <t>87316989108-5</t>
  </si>
  <si>
    <t>HADRIEL DO NASCIMENTO COIS DE OLIVEIRA</t>
  </si>
  <si>
    <t>87316952830-0</t>
  </si>
  <si>
    <t>LEANDRO MELEIRO LOPES</t>
  </si>
  <si>
    <t>87316015274-5</t>
  </si>
  <si>
    <t>LUCAS NASCIMENTO GONCALVES</t>
  </si>
  <si>
    <t>87316015664-6</t>
  </si>
  <si>
    <t>MATHEUS FELIPE MARTINS GELPKE</t>
  </si>
  <si>
    <t>87316938471-0</t>
  </si>
  <si>
    <t>SEIDI YOSHIZAKI</t>
  </si>
  <si>
    <t>87316002901-4</t>
  </si>
  <si>
    <t>BRUNA MERIZIO CAMARGO</t>
  </si>
  <si>
    <t>87316936122-5</t>
  </si>
  <si>
    <t>SAMILA STORINI ALVES FEITOSA</t>
  </si>
  <si>
    <t>87316937941-6</t>
  </si>
  <si>
    <t>MATEUS CARVALHO GUILHEN</t>
  </si>
  <si>
    <t>87316002421-4</t>
  </si>
  <si>
    <t>KARLA JAUBERTI DA SILVA</t>
  </si>
  <si>
    <t>87316023001-6</t>
  </si>
  <si>
    <t>GABRIELLE PRADO JORGE YAMAZAKI</t>
  </si>
  <si>
    <t>87316996733-0</t>
  </si>
  <si>
    <t>AGNALDO SERGIO BAMBE</t>
  </si>
  <si>
    <t>87316964878-0</t>
  </si>
  <si>
    <t>GABRIEL AZEVEDO SENA DE SOUZA</t>
  </si>
  <si>
    <t>87316967512-9</t>
  </si>
  <si>
    <t>HUGO CANDIDO NAVARRO</t>
  </si>
  <si>
    <t>87316026062-4</t>
  </si>
  <si>
    <t>RAFAEL MENDONCA RIBEIRO DA SILVA</t>
  </si>
  <si>
    <t>87316988483-6</t>
  </si>
  <si>
    <t>ANDREI HENRIQUE NASCIMENTO</t>
  </si>
  <si>
    <t>87316975008-7</t>
  </si>
  <si>
    <t>LAURA DE ARAUJO RIBEIRO</t>
  </si>
  <si>
    <t>87316993575-9</t>
  </si>
  <si>
    <t>REGIS VASCONCELOS DOS SANTOS</t>
  </si>
  <si>
    <t>87316952659-1</t>
  </si>
  <si>
    <t>JEAN ANTUNES STEIN</t>
  </si>
  <si>
    <t>87316028203-2</t>
  </si>
  <si>
    <t>ADRIANO ASDRUBAL DE OLIVEIRA</t>
  </si>
  <si>
    <t>87316972217-0</t>
  </si>
  <si>
    <t>TIAGO HENRIQUE MIRANDA LOREDO</t>
  </si>
  <si>
    <t>87316996788-0</t>
  </si>
  <si>
    <t>ELIANE SAYURI KAWASAKI</t>
  </si>
  <si>
    <t>87317995703-2</t>
  </si>
  <si>
    <t>FLAVIA SERAFIM DE OLIVEIRA SUDO</t>
  </si>
  <si>
    <t>87317016228-4</t>
  </si>
  <si>
    <t>THIAGO AKIRA ADATIHARA</t>
  </si>
  <si>
    <t>87317027137-7</t>
  </si>
  <si>
    <t>JAQUELINE GUEDES CAMPIOLO</t>
  </si>
  <si>
    <t>87317020124-4</t>
  </si>
  <si>
    <t>THIAGO DE LIMA PEREIRA</t>
  </si>
  <si>
    <t>87317947600-0</t>
  </si>
  <si>
    <t>ANA CAROLINA PETRYSZYN ASSIS</t>
  </si>
  <si>
    <t>87317948847-4</t>
  </si>
  <si>
    <t>THIAGO CARVALHO MAGALHAES</t>
  </si>
  <si>
    <t>87317975400-0</t>
  </si>
  <si>
    <t>ANA PAULA BARBOZA</t>
  </si>
  <si>
    <t>87317934688-1</t>
  </si>
  <si>
    <t>MARCELLA GONCALVES LIMA DE OLIVEIRA</t>
  </si>
  <si>
    <t>87317027074-2</t>
  </si>
  <si>
    <t>UBERACY NASSER</t>
  </si>
  <si>
    <t>87317967493-0</t>
  </si>
  <si>
    <t>ALESSANDRA BOSSO</t>
  </si>
  <si>
    <t>87317004175-0</t>
  </si>
  <si>
    <t>BRUNO ALEXANDRE SEKIGUCHI</t>
  </si>
  <si>
    <t>87317935592-9</t>
  </si>
  <si>
    <t>MARIANA RAMALHO OLIVEIRA</t>
  </si>
  <si>
    <t>87317989410-9</t>
  </si>
  <si>
    <t>EMILY AYUMI OZAKI KURODA</t>
  </si>
  <si>
    <t>87317935173-3</t>
  </si>
  <si>
    <t>DEBORA SOLERA</t>
  </si>
  <si>
    <t>87317019741-6</t>
  </si>
  <si>
    <t>ERIKA FABIANE SATO DE LIMA</t>
  </si>
  <si>
    <t>87317964517-3</t>
  </si>
  <si>
    <t>VAGNER LUIS ANDRADE</t>
  </si>
  <si>
    <t>87317952610-2</t>
  </si>
  <si>
    <t>DANIEL FERREIRA ORMONDE</t>
  </si>
  <si>
    <t>87317014547-0</t>
  </si>
  <si>
    <t>DELIA GONCALVES DA PAZ</t>
  </si>
  <si>
    <t>87317997240-1</t>
  </si>
  <si>
    <t>FRANCIELY LOURENCO FURLAN</t>
  </si>
  <si>
    <t>87317006950-4</t>
  </si>
  <si>
    <t>THAIS CRISTINA DOS REIS</t>
  </si>
  <si>
    <t>87317022009-3</t>
  </si>
  <si>
    <t>NATIELE CRISTINA DOS SANTOS BARRETTO</t>
  </si>
  <si>
    <t>87317959836-8</t>
  </si>
  <si>
    <t>ALEXANDRE MONTEIRO</t>
  </si>
  <si>
    <t>87317953656-1</t>
  </si>
  <si>
    <t>JULIANE RODRIGUES DE OLIVEIRA</t>
  </si>
  <si>
    <t>87317009452-7</t>
  </si>
  <si>
    <t>ISADORA SANTOS MEDEIROS</t>
  </si>
  <si>
    <t>87317005861-9</t>
  </si>
  <si>
    <t>ALINE CARLA DE BONO</t>
  </si>
  <si>
    <t>87317014394-6</t>
  </si>
  <si>
    <t>STEPHANIE FERREIRA AOYAMA</t>
  </si>
  <si>
    <t>87317013286-4</t>
  </si>
  <si>
    <t>DANIELE BARROS DE ARAUJO</t>
  </si>
  <si>
    <t>87317974332-0</t>
  </si>
  <si>
    <t>PEDRO LUCAS CARVALHO BRASIL</t>
  </si>
  <si>
    <t>87317024080-1</t>
  </si>
  <si>
    <t>ODETE APARECIDA DE ALMEIDA</t>
  </si>
  <si>
    <t>87317956363-7</t>
  </si>
  <si>
    <t>VITOR ALVES VIEGAS</t>
  </si>
  <si>
    <t>87317975225-1</t>
  </si>
  <si>
    <t>DANIELLY SITKO FONGARI</t>
  </si>
  <si>
    <t>87317945513-9</t>
  </si>
  <si>
    <t>MARCELO RODRIGUES DA MATA</t>
  </si>
  <si>
    <t>87317026614-0</t>
  </si>
  <si>
    <t>VINICIUS DO NASCIMENTO RAMALHO</t>
  </si>
  <si>
    <t>87317013065-3</t>
  </si>
  <si>
    <t>SILVIA BATISTA MULLER</t>
  </si>
  <si>
    <t>87317974029-0</t>
  </si>
  <si>
    <t>NAYARA CRISTINA LIMA SANTOS</t>
  </si>
  <si>
    <t>87317945915-8</t>
  </si>
  <si>
    <t>TAMIRES SCUPINARI</t>
  </si>
  <si>
    <t>87317946882-4</t>
  </si>
  <si>
    <t>MARIA FERNANDA CALEFI DE SOUZA</t>
  </si>
  <si>
    <t>87317015560-2</t>
  </si>
  <si>
    <t>PALOMA DE OLIVEIRA</t>
  </si>
  <si>
    <t>87317940361-3</t>
  </si>
  <si>
    <t>LEANDRO RIBEIRO DA SILVA</t>
  </si>
  <si>
    <t>87317934607-6</t>
  </si>
  <si>
    <t>TIAGO COSTA TANKE</t>
  </si>
  <si>
    <t>87317936388-2</t>
  </si>
  <si>
    <t>ERIC CLAUDIO FARIAS DA SILVA</t>
  </si>
  <si>
    <t>87317943761-1</t>
  </si>
  <si>
    <t>YASMIN TACONI ZINI</t>
  </si>
  <si>
    <t>87317012384-5</t>
  </si>
  <si>
    <t>FABIO JOSE SILVESTRE DIAS</t>
  </si>
  <si>
    <t>87317026946-7</t>
  </si>
  <si>
    <t>CRISTINA JORGE DE OLIVEIRA</t>
  </si>
  <si>
    <t>87317001452-6</t>
  </si>
  <si>
    <t>REBECA SENA SILVA</t>
  </si>
  <si>
    <t>87317971719-4</t>
  </si>
  <si>
    <t>BRENDA ZENAIDE SILVA COSTA</t>
  </si>
  <si>
    <t>87317013129-8</t>
  </si>
  <si>
    <t>VIVIANE PEREIRA LOPES</t>
  </si>
  <si>
    <t>87317974849-5</t>
  </si>
  <si>
    <t>KELLY CRISTINA DE SOUZA</t>
  </si>
  <si>
    <t>87317002775-0</t>
  </si>
  <si>
    <t>LETICIA SILVEIRA MENDES</t>
  </si>
  <si>
    <t>87317976381-4</t>
  </si>
  <si>
    <t>JESSICA MARIA RASSO CRESPO</t>
  </si>
  <si>
    <t>87317004333-1</t>
  </si>
  <si>
    <t>ADRIELLE VITTA MELONI ESPINDOLA</t>
  </si>
  <si>
    <t>87317936658-0</t>
  </si>
  <si>
    <t>MILENA YVES STOCO SILVA</t>
  </si>
  <si>
    <t>87317027180-8</t>
  </si>
  <si>
    <t>REGIANE MAGALHAES RAIMUNDO DE OLIVEIRA</t>
  </si>
  <si>
    <t>87317945166-0</t>
  </si>
  <si>
    <t>TATIANE RIBEIRO DOS SANTOS</t>
  </si>
  <si>
    <t>87317951304-6</t>
  </si>
  <si>
    <t>MIDIAN GOMES ARRUDA</t>
  </si>
  <si>
    <t>87317004523-8</t>
  </si>
  <si>
    <t>RAFAELLY OLIVEIRA</t>
  </si>
  <si>
    <t>87317984416-7</t>
  </si>
  <si>
    <t>CARLOS EDUARDO MARTINS MIRANDA</t>
  </si>
  <si>
    <t>87317028022-8</t>
  </si>
  <si>
    <t>GEISON VENANCIO DE OLIVEIRA</t>
  </si>
  <si>
    <t>87317959503-1</t>
  </si>
  <si>
    <t>RAQUEL NUNES DOS SANTOS</t>
  </si>
  <si>
    <t>87317019960-7</t>
  </si>
  <si>
    <t>CAROLINA PAOLA ARAUJO E SILVA</t>
  </si>
  <si>
    <t>87317012526-0</t>
  </si>
  <si>
    <t>ANA PAULA KADIMURA</t>
  </si>
  <si>
    <t>87317000816-6</t>
  </si>
  <si>
    <t>ANDREIA APARECIDA COFANI BIANCHINI</t>
  </si>
  <si>
    <t>87317944462-6</t>
  </si>
  <si>
    <t>JEAN AUGUSTO DOS SANTOS SAMPAIO</t>
  </si>
  <si>
    <t>87317955022-6</t>
  </si>
  <si>
    <t>JANAYNA DINIZ DE OLIVEIRA</t>
  </si>
  <si>
    <t>87317968964-9</t>
  </si>
  <si>
    <t>MARCIO JOSE GONCALVES</t>
  </si>
  <si>
    <t>87317936091-9</t>
  </si>
  <si>
    <t>GABRIEL ALVES MAGRI</t>
  </si>
  <si>
    <t>87317951230-3</t>
  </si>
  <si>
    <t>JACQUELINE DOS SANTOS SILVA</t>
  </si>
  <si>
    <t>87317973773-6</t>
  </si>
  <si>
    <t>MURILLO HENRICO DE CARVALHO</t>
  </si>
  <si>
    <t>87317960050-4</t>
  </si>
  <si>
    <t>DEISE FRANCA MACHADO</t>
  </si>
  <si>
    <t>87317016192-4</t>
  </si>
  <si>
    <t>ELISANGELA TAVARES DA SILVA</t>
  </si>
  <si>
    <t>87317943085-7</t>
  </si>
  <si>
    <t>PALOMA FRANK CHAGAS DOS SANTOS</t>
  </si>
  <si>
    <t>87317971745-9</t>
  </si>
  <si>
    <t>WELITON ANGELO PUERTA</t>
  </si>
  <si>
    <t>87317987806-7</t>
  </si>
  <si>
    <t>HELIDA FLAVIO DE ALMEIDA</t>
  </si>
  <si>
    <t>87317023674-0</t>
  </si>
  <si>
    <t>ESTHEFANI MENDES LEME</t>
  </si>
  <si>
    <t>87317992595-2</t>
  </si>
  <si>
    <t>JESSICA APARECIDA DE OLIVEIRA</t>
  </si>
  <si>
    <t>87317019358-5</t>
  </si>
  <si>
    <t>AGMARA LUISA CURTI</t>
  </si>
  <si>
    <t>87317992911-6</t>
  </si>
  <si>
    <t>VICTOR GABRIEL AUGUSTO SILVA</t>
  </si>
  <si>
    <t>87317987411-6</t>
  </si>
  <si>
    <t>ANNA BIAGINI</t>
  </si>
  <si>
    <t>87318979087-5</t>
  </si>
  <si>
    <t xml:space="preserve">AMANDA LEITE TOLEDO </t>
  </si>
  <si>
    <t>250/2024</t>
  </si>
  <si>
    <t>87318993897-4</t>
  </si>
  <si>
    <t>TATIANA CARNIERI PIERIN</t>
  </si>
  <si>
    <t>87318970203-7</t>
  </si>
  <si>
    <t>KARINA MAYUMI VIEIRA</t>
  </si>
  <si>
    <t>87318018041-2</t>
  </si>
  <si>
    <t>LARISSA KAORI TAKAHASHI</t>
  </si>
  <si>
    <t>266/2024</t>
  </si>
  <si>
    <t>87318945856-7</t>
  </si>
  <si>
    <t>MARIA JULIA SILVEIRA MARQUES</t>
  </si>
  <si>
    <t>87318999783-7</t>
  </si>
  <si>
    <t>ROSANA OGASSAWARA</t>
  </si>
  <si>
    <t>87318938919-5</t>
  </si>
  <si>
    <t>ROMULO CARDOSO DE OLIVEIRA SILVA</t>
  </si>
  <si>
    <t>87318935716-1</t>
  </si>
  <si>
    <t>LEILA MULLER</t>
  </si>
  <si>
    <t>87318013018-6</t>
  </si>
  <si>
    <t>LUCAS SOUSA SALES</t>
  </si>
  <si>
    <t>87318963558-3</t>
  </si>
  <si>
    <t>MANUELA DA SILVA SERPELONI</t>
  </si>
  <si>
    <t>87318010550-6</t>
  </si>
  <si>
    <t>DOUGLAS HENRIQUE REGINATO</t>
  </si>
  <si>
    <t>87318004043-1</t>
  </si>
  <si>
    <t>CAROLINA FURLAN</t>
  </si>
  <si>
    <t>87318002211-9</t>
  </si>
  <si>
    <t>GABRIELA CARMAGNANI FORIM</t>
  </si>
  <si>
    <t>87318991617-1</t>
  </si>
  <si>
    <t>MARIANA LACERDA ZUCOLOTO TEIBEL</t>
  </si>
  <si>
    <t>87318992001-6</t>
  </si>
  <si>
    <t>GUSTAVO DE OLIVEIRA FIER</t>
  </si>
  <si>
    <t>87318936777-7</t>
  </si>
  <si>
    <t>LIS SUEMY DE SOUZA NAGASE</t>
  </si>
  <si>
    <t>87318945954-4</t>
  </si>
  <si>
    <t>RICARDO XAVIER GALDINO</t>
  </si>
  <si>
    <t>87318936938-9</t>
  </si>
  <si>
    <t>ELIANE SABINO DA FONSECA CRUZ</t>
  </si>
  <si>
    <t>87318975214-7</t>
  </si>
  <si>
    <t>NANCY REGINA SCHNORR</t>
  </si>
  <si>
    <t>87318979223-0</t>
  </si>
  <si>
    <t>VINICIUS FERNANDO AGOSTINETI</t>
  </si>
  <si>
    <t>87318937360-6</t>
  </si>
  <si>
    <t>FERNANDA ISABELY DE OLIVEIRA</t>
  </si>
  <si>
    <t>87318021432-4</t>
  </si>
  <si>
    <t>ARI CORREA DIAS JUNIOR</t>
  </si>
  <si>
    <t>87318957128-0</t>
  </si>
  <si>
    <t>VINICIUS DE ARRUDA PENTEADO JUNIOR</t>
  </si>
  <si>
    <t>87318009401-0</t>
  </si>
  <si>
    <t>JOAO MARCOS DE OLIVEIRA DORIGAO</t>
  </si>
  <si>
    <t>87318974322-6</t>
  </si>
  <si>
    <t>ALESSANDRO GIOVANI ZAROS</t>
  </si>
  <si>
    <t>87318945067-7</t>
  </si>
  <si>
    <t>LUCAS PANIZ</t>
  </si>
  <si>
    <t>87318015243-8</t>
  </si>
  <si>
    <t>ISRAEL CUNNINGHAM BRONGUEL</t>
  </si>
  <si>
    <t>87318935551-0</t>
  </si>
  <si>
    <t>PAULO HENRIQUE ARAUJO MORALLES</t>
  </si>
  <si>
    <t>87318990902-9</t>
  </si>
  <si>
    <t>ALINE MYUKI OMORI</t>
  </si>
  <si>
    <t>87318997057-9</t>
  </si>
  <si>
    <t>CESAR AUGUSTO CUNHA ALVES</t>
  </si>
  <si>
    <t>87318983275-9</t>
  </si>
  <si>
    <t>ISLAILA AUGUSTO DA SILVA NORI</t>
  </si>
  <si>
    <t>87318981024-0</t>
  </si>
  <si>
    <t>BRUNA CRISTINA AMORIM</t>
  </si>
  <si>
    <t>87318951059-9</t>
  </si>
  <si>
    <t>RODRIGO JANINI DE TOLEDO</t>
  </si>
  <si>
    <t>87318021549-0</t>
  </si>
  <si>
    <t>JULIA LOBO LEPRE</t>
  </si>
  <si>
    <t>87318011214-8</t>
  </si>
  <si>
    <t>LETICIA MARQUES DA CRUZ VEIGA</t>
  </si>
  <si>
    <t>87318936331-5</t>
  </si>
  <si>
    <t>YANARA RODRIGUES FARIA</t>
  </si>
  <si>
    <t>87318975394-0</t>
  </si>
  <si>
    <t>LETICIA ASSAHARA DA SILVA</t>
  </si>
  <si>
    <t>87318025573-0</t>
  </si>
  <si>
    <t>NATHAN AUGUSTO NEPOMUCENO FERRETTI</t>
  </si>
  <si>
    <t>87318021452-0</t>
  </si>
  <si>
    <t>VINICIUS NOGARA ROCHA</t>
  </si>
  <si>
    <t>87318946823-9</t>
  </si>
  <si>
    <t>DESIRREE CORREIA SILVA</t>
  </si>
  <si>
    <t>87318983795-1</t>
  </si>
  <si>
    <t>VALDIR ERNESTO FONTANETTI</t>
  </si>
  <si>
    <t>87318992864-3</t>
  </si>
  <si>
    <t>FERNANDO TANENO NIEKAWA</t>
  </si>
  <si>
    <t>87318940912-0</t>
  </si>
  <si>
    <t>MARCUS CESAR FUCHIDA</t>
  </si>
  <si>
    <t>87318947441-2</t>
  </si>
  <si>
    <t>ALESSANDRA DE OLIVEIRA RIBEIRO</t>
  </si>
  <si>
    <t>87318949165-0</t>
  </si>
  <si>
    <t>JULIA MARIA CHADDAD MULLER</t>
  </si>
  <si>
    <t>87318951663-0</t>
  </si>
  <si>
    <t>ALESSANDRA DE LIMA ROSA</t>
  </si>
  <si>
    <t>87318935585-4</t>
  </si>
  <si>
    <t>ANDERSON AKIYOSHI UMAKOSHI</t>
  </si>
  <si>
    <t>87318019383-3</t>
  </si>
  <si>
    <t>MATEUS PANUNCI GONCALVES</t>
  </si>
  <si>
    <t>87318023809-1</t>
  </si>
  <si>
    <t>ANDREIA HERCULANO DO PRADO DA SILVA</t>
  </si>
  <si>
    <t>87318936657-3</t>
  </si>
  <si>
    <t>ERICA NAOMI YOKOYAMA</t>
  </si>
  <si>
    <t>87318946633-2</t>
  </si>
  <si>
    <t>ANDRE LUIS PEREIRA</t>
  </si>
  <si>
    <t>87318999945-9</t>
  </si>
  <si>
    <t>KAREN MOREIRA SANTANA</t>
  </si>
  <si>
    <t>87318945547-7</t>
  </si>
  <si>
    <t>DANIELA SILVA CAMPANELLI</t>
  </si>
  <si>
    <t>87318010026-5</t>
  </si>
  <si>
    <t>RODRIGO CAMARGO LIMA</t>
  </si>
  <si>
    <t>87318946465-2</t>
  </si>
  <si>
    <t>GEORGINA SIMOES PINTO</t>
  </si>
  <si>
    <t>87318947756-2</t>
  </si>
  <si>
    <t>ADELAINE RODRIGUES SPOLADOR</t>
  </si>
  <si>
    <t>87318935385-0</t>
  </si>
  <si>
    <t>WESLEY DE SOUZA CONEJO</t>
  </si>
  <si>
    <t>87318993623-2</t>
  </si>
  <si>
    <t>GUSTAVO FERRAZ SILVA</t>
  </si>
  <si>
    <t>87318953428-6</t>
  </si>
  <si>
    <t>ISABELLA CAROLINA ANDRADE BRAGA</t>
  </si>
  <si>
    <t>87318017740-7</t>
  </si>
  <si>
    <t>GIULIA FONTOLAN MARQUES SECON</t>
  </si>
  <si>
    <t>87318029395-7</t>
  </si>
  <si>
    <t>RODRIGO JACOMINI</t>
  </si>
  <si>
    <t>87318938734-7</t>
  </si>
  <si>
    <t>LUANA FERNANDO DARINI</t>
  </si>
  <si>
    <t>87318018378-9</t>
  </si>
  <si>
    <t>ANDREA TAILANY CORSE DOS SANTOS</t>
  </si>
  <si>
    <t>87318989122-9</t>
  </si>
  <si>
    <t>IGOR GALAO MOSTAGI</t>
  </si>
  <si>
    <t>87318966169-1</t>
  </si>
  <si>
    <t>BARBARA CONSOLIN AVELINO</t>
  </si>
  <si>
    <t>87318956075-7</t>
  </si>
  <si>
    <t>ENDRIGO LIBANORI BORTOLOSO</t>
  </si>
  <si>
    <t>87318962468-8</t>
  </si>
  <si>
    <t>CHIARA PORFIRIO DE OLIVEIRA</t>
  </si>
  <si>
    <t>87318970052-3</t>
  </si>
  <si>
    <t>ALINE DE GASPERI JULIAO</t>
  </si>
  <si>
    <t>87318934667-9</t>
  </si>
  <si>
    <t>MARIELY REGINA AMERICO</t>
  </si>
  <si>
    <t>87318938945-0</t>
  </si>
  <si>
    <t>GABRIEL MONEZE</t>
  </si>
  <si>
    <t>87318949303-5</t>
  </si>
  <si>
    <t>FABRICIO ALVES NEGRAO</t>
  </si>
  <si>
    <t>136/2025</t>
  </si>
  <si>
    <t>87318978630-1</t>
  </si>
  <si>
    <t>ELIZELI MOREIRA CASTELLON SOLER</t>
  </si>
  <si>
    <t>87318012335-8</t>
  </si>
  <si>
    <t>HELOISA MIDORI NABESHIMA</t>
  </si>
  <si>
    <t>87318015763-0</t>
  </si>
  <si>
    <t>ALEFF LOURENCO VITORIANO</t>
  </si>
  <si>
    <t>87318029298-0</t>
  </si>
  <si>
    <t>NARA DYEYNNE MARQUES CHIQUETTI ALVES</t>
  </si>
  <si>
    <t>87318956136-1</t>
  </si>
  <si>
    <t>LUIS CLAUDIO DE AQUINO</t>
  </si>
  <si>
    <t>87318945015-6</t>
  </si>
  <si>
    <t>FERNANDO AZIM TUMUSHI</t>
  </si>
  <si>
    <t>87318990931-3</t>
  </si>
  <si>
    <t>LUIZ CESAR FIORI</t>
  </si>
  <si>
    <t>87318938229-2</t>
  </si>
  <si>
    <t>CINTHIA PERES CAMILO</t>
  </si>
  <si>
    <t>87318013849-9</t>
  </si>
  <si>
    <t>PATRICIA DE OLIVEIRA OLIVA</t>
  </si>
  <si>
    <t>87318934590-6</t>
  </si>
  <si>
    <t>RONALDO DE SOUZA MANCINI</t>
  </si>
  <si>
    <t>87318942435-2</t>
  </si>
  <si>
    <t>VICTORIA YUKARI KAWA</t>
  </si>
  <si>
    <t>87318009461-9</t>
  </si>
  <si>
    <t>MARIA HELENA GOES FERNANDES MONTEIRO</t>
  </si>
  <si>
    <t>87318956322-8</t>
  </si>
  <si>
    <t>FERNANDO DOS SANTOS MUNHOZ</t>
  </si>
  <si>
    <t>87318986996-5</t>
  </si>
  <si>
    <t>AMANDA DOS SANTOS LUZIA</t>
  </si>
  <si>
    <t>87318966204-0</t>
  </si>
  <si>
    <t>CHRISTIAN LEONARDO BARBOSA</t>
  </si>
  <si>
    <t>87318939951-4</t>
  </si>
  <si>
    <t>JOAO FELICIO QUARELLI</t>
  </si>
  <si>
    <t>87318972700-6</t>
  </si>
  <si>
    <t>JULIANA DOS REIS CUENCA</t>
  </si>
  <si>
    <t>87318963742-0</t>
  </si>
  <si>
    <t>GABRIELLE CORCINI BLUM</t>
  </si>
  <si>
    <t>87318961454-3</t>
  </si>
  <si>
    <t>ALINE TANAHASHI CORTEZ</t>
  </si>
  <si>
    <t>87318017246-0</t>
  </si>
  <si>
    <t>DALILLA ALVES COLOMBO</t>
  </si>
  <si>
    <t>87318997898-0</t>
  </si>
  <si>
    <t>BARBARA FREITAS PIMENTA DE OLIVEIRA</t>
  </si>
  <si>
    <t>87318005709-6</t>
  </si>
  <si>
    <t>ISABELLE BARROSO DA SILVA</t>
  </si>
  <si>
    <t>87318947278-2</t>
  </si>
  <si>
    <t>DENIS FIGUEIREDO FIDELIS</t>
  </si>
  <si>
    <t>87318937671-6</t>
  </si>
  <si>
    <t>PAOLA CAROLINE DAMIAN</t>
  </si>
  <si>
    <t>87318939017-6</t>
  </si>
  <si>
    <t>EMANUELE CRISTINA PAULINO DE PAULA</t>
  </si>
  <si>
    <t>87318993084-8</t>
  </si>
  <si>
    <t>VITOR ANOTTI</t>
  </si>
  <si>
    <t>87318938030-6</t>
  </si>
  <si>
    <t>LIGIA HELENA DE OLIVEIRA</t>
  </si>
  <si>
    <t>87318012152-0</t>
  </si>
  <si>
    <t>JULIA ANELLI PAGANI</t>
  </si>
  <si>
    <t>87318009972-3</t>
  </si>
  <si>
    <t>KAREN AYUMI NISIMURA HORII</t>
  </si>
  <si>
    <t>87318965714-8</t>
  </si>
  <si>
    <t>ELITON RAMOS VILELA</t>
  </si>
  <si>
    <t>87318003736-8</t>
  </si>
  <si>
    <t>TALITA SIMOES DE AQUINO MORO</t>
  </si>
  <si>
    <t>87318938893-3</t>
  </si>
  <si>
    <t>DANILO LEATI NUNES</t>
  </si>
  <si>
    <t>87318960418-4</t>
  </si>
  <si>
    <t>ROBSON HIDEKI ISHIGAKI</t>
  </si>
  <si>
    <t>87318027799-3</t>
  </si>
  <si>
    <t>JOSIANE COSTA FEDATTO DE SOUSA</t>
  </si>
  <si>
    <t>167/2025</t>
  </si>
  <si>
    <t>87318945302-0</t>
  </si>
  <si>
    <t>ADELIRENE ESTEFANE DE SOUZA MELO</t>
  </si>
  <si>
    <t>87318996350-4</t>
  </si>
  <si>
    <t>LARISSA COSTA DANTAS DA SILVA</t>
  </si>
  <si>
    <t>87318987810-9</t>
  </si>
  <si>
    <t>NATASHA GONCALVES LIMA</t>
  </si>
  <si>
    <t>87318944950-8</t>
  </si>
  <si>
    <t>BRUNA OKI EXPOSITO</t>
  </si>
  <si>
    <t>87318936266-2</t>
  </si>
  <si>
    <t>VICTORIA AMABILE MATEUS SILVA</t>
  </si>
  <si>
    <t>87318028829-0</t>
  </si>
  <si>
    <t>RAFAELA GAMA FERREIRA TREVISAN</t>
  </si>
  <si>
    <t>87318954189-0</t>
  </si>
  <si>
    <t>ANA CAROLINA CORSO CONTATO</t>
  </si>
  <si>
    <t>87318012323-0</t>
  </si>
  <si>
    <t>JESSICA TRINDADE DOS SANTOS</t>
  </si>
  <si>
    <t>87318950114-7</t>
  </si>
  <si>
    <t>AMANDA CAROLINA BITENCOURT MULA BIAZZOLO</t>
  </si>
  <si>
    <t>87318938688-0</t>
  </si>
  <si>
    <t>CLOVIS SHIMABUKURO</t>
  </si>
  <si>
    <t>87318985839-2</t>
  </si>
  <si>
    <t>GREICY KELLEY DA SILVA</t>
  </si>
  <si>
    <t>87318003200-7</t>
  </si>
  <si>
    <t>MATEUS MESQUITA DE PAULA ALVES NUNES</t>
  </si>
  <si>
    <t>87318953016-9</t>
  </si>
  <si>
    <t>WESLEY ANTONIO DA SILVA MARQUES</t>
  </si>
  <si>
    <t>87318026948-0</t>
  </si>
  <si>
    <t>JESSICA CIBELLY DOS SANTOS</t>
  </si>
  <si>
    <t>87318951554-5</t>
  </si>
  <si>
    <t>LUCAS CHAMILETE DUMIT</t>
  </si>
  <si>
    <t>87318935756-4</t>
  </si>
  <si>
    <t>BEATRIZ LUANA COSTA NERIS</t>
  </si>
  <si>
    <t>87318952713-3</t>
  </si>
  <si>
    <t>EDUARDO TONZAR GOMES</t>
  </si>
  <si>
    <t>87318008000-4</t>
  </si>
  <si>
    <t>LUCAS KENJI OKANO SEINO</t>
  </si>
  <si>
    <t>87318972580-7</t>
  </si>
  <si>
    <t>VERONICA BEATRIZ PALUDO</t>
  </si>
  <si>
    <t>87318014183-7</t>
  </si>
  <si>
    <t>HELDER SHINITY PEREIRA</t>
  </si>
  <si>
    <t>87318001261-3</t>
  </si>
  <si>
    <t>MATEUS FLAUZINO SILVA</t>
  </si>
  <si>
    <t>87318990899-5</t>
  </si>
  <si>
    <t>JOSE RICARDO DA SILVA BARON</t>
  </si>
  <si>
    <t>87318015162-7</t>
  </si>
  <si>
    <t>MARCO AURELIO JEANEGITZ CLEMENTE</t>
  </si>
  <si>
    <t>87318991818-6</t>
  </si>
  <si>
    <t>ANDREIA MOREIRA DA FONSECA BOECHAT</t>
  </si>
  <si>
    <t>87318007034-2</t>
  </si>
  <si>
    <t>RENAN WILIAN DA CONCEICAO FERREIRA</t>
  </si>
  <si>
    <t>87318023801-1</t>
  </si>
  <si>
    <t>JESSICA NATHALIA FONTOLAN BOSSA</t>
  </si>
  <si>
    <t>87318022713-6</t>
  </si>
  <si>
    <t>THAIS CRISTINA FERREIRA SANTOS</t>
  </si>
  <si>
    <t>87318001310-0</t>
  </si>
  <si>
    <t>RHIAN BRAGANTINE FERREIRA</t>
  </si>
  <si>
    <t>87318023771-1</t>
  </si>
  <si>
    <t>ISADORA ROMAGNOLLI DANTAS DE OLIVEIRA</t>
  </si>
  <si>
    <t>87318936462-7</t>
  </si>
  <si>
    <t>FLAVIA MARCELA DOS SANTOS GNECCO</t>
  </si>
  <si>
    <t>87318008553-1</t>
  </si>
  <si>
    <t>LIDIANE DIAS SONODA</t>
  </si>
  <si>
    <t>87318942523-1</t>
  </si>
  <si>
    <t>GREICI KELLY DE PAIVA CHAVES DE ALMEIDA DA SILVA</t>
  </si>
  <si>
    <t>87318015040-3</t>
  </si>
  <si>
    <t>MATHEUS SALLI RODRIGUES</t>
  </si>
  <si>
    <t>87318992024-2</t>
  </si>
  <si>
    <t>CRISTIANE BEIRIGO DE SOUZA</t>
  </si>
  <si>
    <t>87318987631-0</t>
  </si>
  <si>
    <t>RICARDO DA COSTA FUNFAS</t>
  </si>
  <si>
    <t>87318957236-5</t>
  </si>
  <si>
    <t>LUIS RENATO DOS SANTOS</t>
  </si>
  <si>
    <t>015/2026</t>
  </si>
  <si>
    <t>87318992072-3</t>
  </si>
  <si>
    <t>RAFAEL MEIRA DE OLIVEIRA</t>
  </si>
  <si>
    <t>87318949398-9</t>
  </si>
  <si>
    <t>TEREZINHA GONCALVES DE BARROS</t>
  </si>
  <si>
    <t>87318012212-4</t>
  </si>
  <si>
    <t>LARISSA BALARIM MANZATTO</t>
  </si>
  <si>
    <t>87318985958-6</t>
  </si>
  <si>
    <t>ANA CLARA GOTO CORREA</t>
  </si>
  <si>
    <t>87318971428-4</t>
  </si>
  <si>
    <t>FERNANDA COSTA LOIOLA RODRIGUES</t>
  </si>
  <si>
    <t>87318021559-8</t>
  </si>
  <si>
    <t>YASMIN RESENDE DE LIMA</t>
  </si>
  <si>
    <t>87318979300-1</t>
  </si>
  <si>
    <t>RICARDO KENJI TANNO</t>
  </si>
  <si>
    <t>87318939734-3</t>
  </si>
  <si>
    <t>ISABELLE LUCCI MODENUTTI GOMES</t>
  </si>
  <si>
    <t>87318015483-5</t>
  </si>
  <si>
    <t>GRACE YAMAGUTI NIFOSCI</t>
  </si>
  <si>
    <t>87318941158-0</t>
  </si>
  <si>
    <t>ANDREA COSTANZI DO</t>
  </si>
  <si>
    <t>87318953890-2</t>
  </si>
  <si>
    <t>IGOR GABRIEL TAVARES ORICOLLI</t>
  </si>
  <si>
    <t>87318939799-2</t>
  </si>
  <si>
    <t>MARIANA RODRIGUES DE CARVALHO</t>
  </si>
  <si>
    <t>87318989684-4</t>
  </si>
  <si>
    <t>KLEYTON GEMAQUE MIRANDA DA SILVA JUNIOR</t>
  </si>
  <si>
    <t>87318021563-6</t>
  </si>
  <si>
    <t>GIOVANNA MELO MONTEVERDE</t>
  </si>
  <si>
    <t>87318011995-4</t>
  </si>
  <si>
    <t>LUCAS WILLIAN RODRIGUES DA SILVA</t>
  </si>
  <si>
    <t>87318986197-7</t>
  </si>
  <si>
    <t>ROBERTO CARLOS PICCOLI</t>
  </si>
  <si>
    <t>87318015667-3</t>
  </si>
  <si>
    <t>RAQUEL CAMPOS DE ROSA</t>
  </si>
  <si>
    <t>87318935370-1</t>
  </si>
  <si>
    <t>ELIZENE GONZALES DE LIMA</t>
  </si>
  <si>
    <t>87318949597-3</t>
  </si>
  <si>
    <t>EMELY KAORI OBUTI</t>
  </si>
  <si>
    <t>87318951493-0</t>
  </si>
  <si>
    <t>VITOR FELIPE CAMPACHI</t>
  </si>
  <si>
    <t>87318004629-9</t>
  </si>
  <si>
    <t>FERNANDO YUKIO FULUCHO</t>
  </si>
  <si>
    <t>87318938432-5</t>
  </si>
  <si>
    <t>GABRIELLE DOS SANTOS MOREIRA</t>
  </si>
  <si>
    <t>87318985631-8</t>
  </si>
  <si>
    <t>DANILO TOMAZELI NALIN</t>
  </si>
  <si>
    <t>87318964963-7</t>
  </si>
  <si>
    <t>PAULO ROBERTO BERALDO JUNIOR</t>
  </si>
  <si>
    <t>87318987838-5</t>
  </si>
  <si>
    <t>ALICE MARIANI LIMA LOURENCO</t>
  </si>
  <si>
    <t>87318009810-7</t>
  </si>
  <si>
    <t>MARCUS JOSE VIEIRA</t>
  </si>
  <si>
    <t>87318980431-1</t>
  </si>
  <si>
    <t>ADRIANA CESAR GAZZANEO</t>
  </si>
  <si>
    <t>87318941882-6</t>
  </si>
  <si>
    <t>ANDRE LUIZ MARQUES DA SILVA</t>
  </si>
  <si>
    <t>87318985095-3</t>
  </si>
  <si>
    <t>ALISON VANDER MANDELI</t>
  </si>
  <si>
    <t>87318945254-3</t>
  </si>
  <si>
    <t>ANA BEATRIZ ALVES PEREIRA DOS SANTOS</t>
  </si>
  <si>
    <t>87318957179-0</t>
  </si>
  <si>
    <t>CARLOS MIGUEL DE OLVIEIRA CORDEIRO</t>
  </si>
  <si>
    <t>87318001961-4</t>
  </si>
  <si>
    <t>LARISSA MARIA GOMES FERNANDES</t>
  </si>
  <si>
    <t>87318940324-4</t>
  </si>
  <si>
    <t>AUGUSTO DE SOUZA SILVA</t>
  </si>
  <si>
    <t>87318009486-5</t>
  </si>
  <si>
    <t>MARCIA ANDREA FEIJO FABRI</t>
  </si>
  <si>
    <t>87318980785-4</t>
  </si>
  <si>
    <t>VIVIANE DE LIMA GONCALVES DIAS</t>
  </si>
  <si>
    <t>87318949871-9</t>
  </si>
  <si>
    <t>FRANCISMARI GONCALO ALVES</t>
  </si>
  <si>
    <t>87318009069-0</t>
  </si>
  <si>
    <t>SOLANGE AKIMURA</t>
  </si>
  <si>
    <t>87318936916-2</t>
  </si>
  <si>
    <t>KEITH ELLEN MOURA RIBAS</t>
  </si>
  <si>
    <t>87318026906-8</t>
  </si>
  <si>
    <t>KAOANE CARVALHO KUBALAKI</t>
  </si>
  <si>
    <t>87318018611-1</t>
  </si>
  <si>
    <t>DANILO HENRIQUE ALVES DE SOUZA</t>
  </si>
  <si>
    <t>87318013401-7</t>
  </si>
  <si>
    <t>HERON DA SILVA RODRIGUES</t>
  </si>
  <si>
    <t>87318985999-9</t>
  </si>
  <si>
    <t>AMANDA BARBOSA DE OLIVEIRA</t>
  </si>
  <si>
    <t>87318981694-1</t>
  </si>
  <si>
    <t>HUMBERTO HARB MORI</t>
  </si>
  <si>
    <t>87318997525-0</t>
  </si>
  <si>
    <t>WANESSA RAFAELA SANTOS SILVA</t>
  </si>
  <si>
    <t>87318944134-3</t>
  </si>
  <si>
    <t>RAFAEL DE OLIVEIRA PEREIRA</t>
  </si>
  <si>
    <t>87318018979-2</t>
  </si>
  <si>
    <t>FRANCIANE SILVA PEREIRA</t>
  </si>
  <si>
    <t>87318990926-5</t>
  </si>
  <si>
    <t>PAULA LEAL DE CARVALHO FERREIRA</t>
  </si>
  <si>
    <t>87318996976-4</t>
  </si>
  <si>
    <t>DOUGLAS GIARLETTI PEREIRA DA SILVA</t>
  </si>
  <si>
    <t>87318974705-9</t>
  </si>
  <si>
    <t>WALTER WINER DE PAULA</t>
  </si>
  <si>
    <t>87318940158-4</t>
  </si>
  <si>
    <t>JOSE MARCELO DIAS DA MOTA URBANEJA</t>
  </si>
  <si>
    <t>87318944672-2</t>
  </si>
  <si>
    <t>LUCAS ANTONIO DE MARQUI</t>
  </si>
  <si>
    <t>87318938315-1</t>
  </si>
  <si>
    <t>LUIS FERNANDO DA SILVA</t>
  </si>
  <si>
    <t>87318028613-7</t>
  </si>
  <si>
    <t>LAIS RODRIGUES PAVANI</t>
  </si>
  <si>
    <t>87318939452-8</t>
  </si>
  <si>
    <t>VALERIA CRISTINA ANSELMO</t>
  </si>
  <si>
    <t>87318998799-9</t>
  </si>
  <si>
    <t>RODOLFO MARTINEZ PONTES BRASILEIRO</t>
  </si>
  <si>
    <t>87318025870-1</t>
  </si>
  <si>
    <t>LETICIA RODRIGUES E SILVA</t>
  </si>
  <si>
    <t>87318938438-5</t>
  </si>
  <si>
    <t>PETERSON FANECO TICIANELLI</t>
  </si>
  <si>
    <t>87318029393-7</t>
  </si>
  <si>
    <t>BRUNA GABRIELA FAVERO</t>
  </si>
  <si>
    <t>87318008220-5</t>
  </si>
  <si>
    <t>TATIANA TISSA KAWAKAMI</t>
  </si>
  <si>
    <t>87318014925-6</t>
  </si>
  <si>
    <t>FABIANA DOS SANTOS GALDINO</t>
  </si>
  <si>
    <t>87318006610-3</t>
  </si>
  <si>
    <t>ROSINEIDE DE OLIVEIRA ALMEIDA</t>
  </si>
  <si>
    <t>87318941939-2</t>
  </si>
  <si>
    <t>LEONARDO RODRIGUES JUVINO DA SILVA</t>
  </si>
  <si>
    <t>87318962270-1</t>
  </si>
  <si>
    <t>DANIELLE MAROCHI TUREK</t>
  </si>
  <si>
    <t>87318991259-5</t>
  </si>
  <si>
    <t>ANA LUCIA DOS SANTOS NAKADOMARI</t>
  </si>
  <si>
    <t>87318015962-5</t>
  </si>
  <si>
    <t>VIVIANE RODRIGUES MOREIRA</t>
  </si>
  <si>
    <t>87318935305-4</t>
  </si>
  <si>
    <t>ADEN VINICIUS COSTA JORGE</t>
  </si>
  <si>
    <t>87318020287-4</t>
  </si>
  <si>
    <t>GABRIEL DE ALMEIDA BANDEIRA</t>
  </si>
  <si>
    <t>87318962183-2</t>
  </si>
  <si>
    <t>JULIA IANCKIEVICZ VASCONCELLOS</t>
  </si>
  <si>
    <t>87318986263-0</t>
  </si>
  <si>
    <t>NATALIA PRATES FARIA</t>
  </si>
  <si>
    <t>87318940754-8</t>
  </si>
  <si>
    <t>DEISIELEN ROCHA NUNES PEREIRA</t>
  </si>
  <si>
    <t>87318945026-4</t>
  </si>
  <si>
    <t>JESSICA CAROLINE DA SILVA</t>
  </si>
  <si>
    <t>87318976694-8</t>
  </si>
  <si>
    <t>CATHERINE CECILE DEI RICARDI</t>
  </si>
  <si>
    <t>87318001704-0</t>
  </si>
  <si>
    <t>LIVIA PAMELA TORRES DA COSTA DE LA ROSA</t>
  </si>
  <si>
    <t>87318003709-3</t>
  </si>
  <si>
    <t>EDIMARA BERNARDES DE CAMARGO</t>
  </si>
  <si>
    <t>87318943131-7</t>
  </si>
  <si>
    <t>GABRIELLA NEVES BERTONI</t>
  </si>
  <si>
    <t>87318023173-8</t>
  </si>
  <si>
    <t>EDUARDO AUGUSTO DE SOUZA</t>
  </si>
  <si>
    <t>87318988727-6</t>
  </si>
  <si>
    <t>87318935461-0</t>
  </si>
  <si>
    <t>ISABELA CRISTINA SILVA</t>
  </si>
  <si>
    <t>87318997426-3</t>
  </si>
  <si>
    <t>ANA BEATRIZ DE OLIVEIRA PEREIRA</t>
  </si>
  <si>
    <t>87318013179-2</t>
  </si>
  <si>
    <t>LUCAS EMANUEL DA SILVA</t>
  </si>
  <si>
    <t>87318024448-1</t>
  </si>
  <si>
    <t>VINICIUS AUGUSTO DE SOUZA LIMA</t>
  </si>
  <si>
    <t>87318992064-5</t>
  </si>
  <si>
    <t>BRUNA TAMARA DE LIMA</t>
  </si>
  <si>
    <t>87318024847-0</t>
  </si>
  <si>
    <t>WILIAN FERNANDO DE FREITAS</t>
  </si>
  <si>
    <t>87318018873-5</t>
  </si>
  <si>
    <t>LIDIANE BITENCOURT DOS SANTOS</t>
  </si>
  <si>
    <t>87318939769-8</t>
  </si>
  <si>
    <t>NICE AKEMI TOKAIRIN</t>
  </si>
  <si>
    <t>87318021523-3</t>
  </si>
  <si>
    <t>NATALIA CAROLINE FABRI TEIXEIRA</t>
  </si>
  <si>
    <t>87318009941-9</t>
  </si>
  <si>
    <t>CAMILA BONIFACIO DE ANDRADE</t>
  </si>
  <si>
    <t>87318015554-8</t>
  </si>
  <si>
    <t>PAULO CESAR ESTEVES</t>
  </si>
  <si>
    <t>87318935312-2</t>
  </si>
  <si>
    <t>CRISTINA SEIDLER</t>
  </si>
  <si>
    <t>87318977593-7</t>
  </si>
  <si>
    <t>MATHEUS GIUSEPPE CROSCIATI</t>
  </si>
  <si>
    <t>87318942671-0</t>
  </si>
  <si>
    <t>ANA PAULA DAMIAN</t>
  </si>
  <si>
    <t>87318942493-1</t>
  </si>
  <si>
    <t>THALITA JULIANA FRANCA VAZ</t>
  </si>
  <si>
    <t>87318026030-7</t>
  </si>
  <si>
    <t>ANDREA RADIGONDA</t>
  </si>
  <si>
    <t>87318970027-9</t>
  </si>
  <si>
    <t>MARIANE DE SOUZA DE ASSIS</t>
  </si>
  <si>
    <t>87318951578-1</t>
  </si>
  <si>
    <t>JOAO PAULO PILLER DE MENEZES</t>
  </si>
  <si>
    <t>87318022516-1</t>
  </si>
  <si>
    <t>ALESSANDRA CAMARGO GONZI</t>
  </si>
  <si>
    <t>87318005984-6</t>
  </si>
  <si>
    <t>ARIADNY LOIOLA GARCIA</t>
  </si>
  <si>
    <t>87318955868-0</t>
  </si>
  <si>
    <t>MARIANA PASCOAL BOARETTO</t>
  </si>
  <si>
    <t>87318028132-7</t>
  </si>
  <si>
    <t>SAMUEL SILVA DE PROENCA</t>
  </si>
  <si>
    <t>87318989585-7</t>
  </si>
  <si>
    <t>MARIA BEATRIZ DE PAULO</t>
  </si>
  <si>
    <t>87318949172-8</t>
  </si>
  <si>
    <t>JESSICA ITODA LOCALLI FERREIRA</t>
  </si>
  <si>
    <t>87318951306-0</t>
  </si>
  <si>
    <t>GIANCARLO ROSTIROLLA BABUGIA</t>
  </si>
  <si>
    <t>87318965175-3</t>
  </si>
  <si>
    <t>DANIELLE MARQUES PEDROSO DE SOUZA</t>
  </si>
  <si>
    <t>87318007642-4</t>
  </si>
  <si>
    <t>DANIELLY DOS SANTOS CLAUDINO</t>
  </si>
  <si>
    <t>87318935030-7</t>
  </si>
  <si>
    <t>VICTOR HUGO MARIN</t>
  </si>
  <si>
    <t>87318009129-4</t>
  </si>
  <si>
    <t>ALISSON AUGUSTO DIAS MARTINS</t>
  </si>
  <si>
    <t>87318013844-9</t>
  </si>
  <si>
    <t>RODRIGO TAVARES DE LIMA</t>
  </si>
  <si>
    <t>87318937696-2</t>
  </si>
  <si>
    <t>MARCOS VINICIUS CARDOSO FRANCO</t>
  </si>
  <si>
    <t>87318979671-0</t>
  </si>
  <si>
    <t>LESLLEY FERREIRA PASSOS</t>
  </si>
  <si>
    <t>87318967423-7</t>
  </si>
  <si>
    <t>RENATO AUGUSTO ANDREANI</t>
  </si>
  <si>
    <t>87318936819-5</t>
  </si>
  <si>
    <t>BARBARA NAYARA DE SOUZA</t>
  </si>
  <si>
    <t>87318972812-1</t>
  </si>
  <si>
    <t>LEONARDO RAMOS RODRIGUES SILVA</t>
  </si>
  <si>
    <t>87318012868-9</t>
  </si>
  <si>
    <t>JESSICA FERNANDA SILVA</t>
  </si>
  <si>
    <t>87318968066-7</t>
  </si>
  <si>
    <t>TIAGO DOS SANTOS MOLINARI</t>
  </si>
  <si>
    <t>87318935646-9</t>
  </si>
  <si>
    <t>GABRIELA GEBAUER DOS SANTOS</t>
  </si>
  <si>
    <t>87318022017-5</t>
  </si>
  <si>
    <t>LEONARDO MARCELO MASSA</t>
  </si>
  <si>
    <t>87318972889-9</t>
  </si>
  <si>
    <t>JULIA THAINARA GIOCONDO</t>
  </si>
  <si>
    <t>87318014162-0</t>
  </si>
  <si>
    <t>LUANNA MOURA CARNEIRO</t>
  </si>
  <si>
    <t>87318988477-5</t>
  </si>
  <si>
    <t>WAGNER HIROSHI UENO</t>
  </si>
  <si>
    <t>87318004387-6</t>
  </si>
  <si>
    <t>DANIEL HOFFMANN WAGENER</t>
  </si>
  <si>
    <t>87318016153-5</t>
  </si>
  <si>
    <t>HELENA DOS SANTOS SILVEIRA AMARAL</t>
  </si>
  <si>
    <t>87318956740-3</t>
  </si>
  <si>
    <t>GABRIELLA DO PRADO CLARO</t>
  </si>
  <si>
    <t>87318022478-3</t>
  </si>
  <si>
    <t>FILIPE QUEIROZ RIMOLI</t>
  </si>
  <si>
    <t>87318996487-6</t>
  </si>
  <si>
    <t>ELIEZER FERREIRA CAMARGO</t>
  </si>
  <si>
    <t>87318977161-3</t>
  </si>
  <si>
    <t>KELLYTON HENRIQUE BLASIO</t>
  </si>
  <si>
    <t>87318028771-3</t>
  </si>
  <si>
    <t>ADRIANO JUNIOR ALVES</t>
  </si>
  <si>
    <t>87318977080-2</t>
  </si>
  <si>
    <t>ARIANY VERA ALVES DE JESUS</t>
  </si>
  <si>
    <t>87318008315-4</t>
  </si>
  <si>
    <t>MEIRE DE SOUSA PEREIRA</t>
  </si>
  <si>
    <t>87318937075-2</t>
  </si>
  <si>
    <t>LENISE DALLMANN HABER</t>
  </si>
  <si>
    <t>87318011904-0</t>
  </si>
  <si>
    <t>MARIO CEZAR LEANDRO RAMINELLI</t>
  </si>
  <si>
    <t>87318996454-1</t>
  </si>
  <si>
    <t>CARLOS AUGUSTO NISHIMURA</t>
  </si>
  <si>
    <t>87318026250-8</t>
  </si>
  <si>
    <t>VINICIUS SCHIOCHETTI</t>
  </si>
  <si>
    <t>87318947054-1</t>
  </si>
  <si>
    <t>VINICIUS TOFANI</t>
  </si>
  <si>
    <t>87318027428-4</t>
  </si>
  <si>
    <t>KAREN RACHEL ALVARES</t>
  </si>
  <si>
    <t>87318006399-7</t>
  </si>
  <si>
    <t>LEANDRO LONGO DA SILVA</t>
  </si>
  <si>
    <t>87318941663-5</t>
  </si>
  <si>
    <t>SERGIO MORENO CHAGAS ROCHA</t>
  </si>
  <si>
    <t>87318948689-6</t>
  </si>
  <si>
    <t>CAIO JOSE DE SOUZA SILVA</t>
  </si>
  <si>
    <t>87318948242-4</t>
  </si>
  <si>
    <t>JOAO MARCOS VIEIRA</t>
  </si>
  <si>
    <t>87318943453-5</t>
  </si>
  <si>
    <t>LUCAS VINICIUS DA SILVA PANTA</t>
  </si>
  <si>
    <t>87318939293-6</t>
  </si>
  <si>
    <t>HUGO CEZAR FREZE</t>
  </si>
  <si>
    <t>87318988687-8</t>
  </si>
  <si>
    <t>WILLIAM HENRIQUE KURUNCZI FERREIRA</t>
  </si>
  <si>
    <t>87318987629-2</t>
  </si>
  <si>
    <t>MAURICIO YOSHIHARU KAMEI</t>
  </si>
  <si>
    <t>87318936215-1</t>
  </si>
  <si>
    <t>PATRICIA FILIZZOLA DIAS</t>
  </si>
  <si>
    <t>87318937948-3</t>
  </si>
  <si>
    <t>LUCAS ALEXANDRE MOYSES DE ASSIS</t>
  </si>
  <si>
    <t>87318979138-1</t>
  </si>
  <si>
    <t>KAYO GUSTAVO DIAS</t>
  </si>
  <si>
    <t>87318011196-6</t>
  </si>
  <si>
    <t>HELENA YOKO KONO SHIMOMURA</t>
  </si>
  <si>
    <t>87318025575-0</t>
  </si>
  <si>
    <t>LARISSA THIELI GUIMARAES COSTA</t>
  </si>
  <si>
    <t>87318990998-2</t>
  </si>
  <si>
    <t>MARIANA DA SILVA MENDONCA</t>
  </si>
  <si>
    <t>87318941420-8</t>
  </si>
  <si>
    <t>SUZANE APARECIDA ALVES</t>
  </si>
  <si>
    <t>87318944386-9</t>
  </si>
  <si>
    <t>JESSICA NAYARA GONCALVES SERRA</t>
  </si>
  <si>
    <t>87318016422-2</t>
  </si>
  <si>
    <t>SAMUEL MORENO SCALIZA</t>
  </si>
  <si>
    <t>87318011030-0</t>
  </si>
  <si>
    <t>LUIS FELIPE BARBOSA DA SILVA</t>
  </si>
  <si>
    <t>87318008317-4</t>
  </si>
  <si>
    <t>RUBENS FRANCISCO MIZAEL DE CAMARGO</t>
  </si>
  <si>
    <t>87318018006-0</t>
  </si>
  <si>
    <t>JORDANA SILVA CALORI</t>
  </si>
  <si>
    <t>87318020294-2</t>
  </si>
  <si>
    <t>CESAR SANTOS CUENYA</t>
  </si>
  <si>
    <t>87318987887-6</t>
  </si>
  <si>
    <t>DIEGO VINICIUS LOPES DE BARROS</t>
  </si>
  <si>
    <t>87318967440-3</t>
  </si>
  <si>
    <t>LAYNIFE CRISTINY DE LIMA NASCIMENTO</t>
  </si>
  <si>
    <t>87318971869-6</t>
  </si>
  <si>
    <t>NANCY SOARES GURGEL</t>
  </si>
  <si>
    <t>87318021262-4</t>
  </si>
  <si>
    <t>MATHEUS JOSE GONCALEZ DA SILVA</t>
  </si>
  <si>
    <t>87318988018-7</t>
  </si>
  <si>
    <t>MARCO AURELIO RODRIGUES</t>
  </si>
  <si>
    <t>87318024458-0</t>
  </si>
  <si>
    <t>ANNA FLAVIA PALMACENE NELES</t>
  </si>
  <si>
    <t>87318946466-2</t>
  </si>
  <si>
    <t>MATEUS ESPINDOLA GIULIANGELI DE CASTRO</t>
  </si>
  <si>
    <t>87318001090-3</t>
  </si>
  <si>
    <t>MARCELO HIROSHI MAEZONO</t>
  </si>
  <si>
    <t>87318936706-0</t>
  </si>
  <si>
    <t>DAIANE CARLA NOGUEIRA</t>
  </si>
  <si>
    <t>87318948722-4</t>
  </si>
  <si>
    <t>NICOLAS NORIO BOSCARIOL SHIRAISHI</t>
  </si>
  <si>
    <t>87318020748-8</t>
  </si>
  <si>
    <t>GIOVANA CAROLINA FLAUZINO</t>
  </si>
  <si>
    <t>87318018696-7</t>
  </si>
  <si>
    <t>ISAAC LOPES TERRA</t>
  </si>
  <si>
    <t>87318978006-3</t>
  </si>
  <si>
    <t>RAFAEL COSTANZI MOREIRA</t>
  </si>
  <si>
    <t>87318938884-5</t>
  </si>
  <si>
    <t>RAFAEL FOGACA TORNERO</t>
  </si>
  <si>
    <t>87318949308-5</t>
  </si>
  <si>
    <t>DEBORA ZANDONA FERNANDEZ</t>
  </si>
  <si>
    <t>87318964705-3</t>
  </si>
  <si>
    <t>BARBARA ANGELICA COLONO</t>
  </si>
  <si>
    <t>87318026314-2</t>
  </si>
  <si>
    <t>JONATHAN APARECIDO REIS NAGY</t>
  </si>
  <si>
    <t>87318962974-2</t>
  </si>
  <si>
    <t>VANESSA CRISTINA COMAR</t>
  </si>
  <si>
    <t>87318028197-6</t>
  </si>
  <si>
    <t>BRUNA ALVES DA SILVA</t>
  </si>
  <si>
    <t>87318948660-0</t>
  </si>
  <si>
    <t>INEZ LISIANE SCHILLING FIGUEIREDO</t>
  </si>
  <si>
    <t>87318024293-8</t>
  </si>
  <si>
    <t>LARISSA EYMI NAKATANI</t>
  </si>
  <si>
    <t>87318943849-6</t>
  </si>
  <si>
    <t>VICTORIA GABRIELA BENATTO</t>
  </si>
  <si>
    <t>87318952136-6</t>
  </si>
  <si>
    <t>VITOR MANUEL ALVES RODRIGUES</t>
  </si>
  <si>
    <t>87318025596-6</t>
  </si>
  <si>
    <t>LIVIA BATAGLIA NUNES PEREIRA</t>
  </si>
  <si>
    <t>87318935170-7</t>
  </si>
  <si>
    <t>ANDREIA CRISTINA DA CRUZ</t>
  </si>
  <si>
    <t>87318001832-2</t>
  </si>
  <si>
    <t>GENILDA ROSA SOARES LOBATO SILVA</t>
  </si>
  <si>
    <t>87318028970-8</t>
  </si>
  <si>
    <t>ALINE CRISTINA COLTRO DE OLIVEIRA SANTOS</t>
  </si>
  <si>
    <t>87318941629-2</t>
  </si>
  <si>
    <t>ANDREIA INOCENTE</t>
  </si>
  <si>
    <t>87318005246-2</t>
  </si>
  <si>
    <t>FLAVIA MANDUCA IENECK</t>
  </si>
  <si>
    <t>87318934622-6</t>
  </si>
  <si>
    <t>EVELLYN GONCALVES FERREIRA</t>
  </si>
  <si>
    <t>87318949452-3</t>
  </si>
  <si>
    <t>DINEI JUNIOR ROCHA DO NASCIMENTO</t>
  </si>
  <si>
    <t>87318963392-1</t>
  </si>
  <si>
    <t>TAIZ FERNANDES DA VEIGA</t>
  </si>
  <si>
    <t>87318936641-5</t>
  </si>
  <si>
    <t>IGOR AUGUSTO MOCCI</t>
  </si>
  <si>
    <t>87318937551-2</t>
  </si>
  <si>
    <t>TIAGO HENRIQUE COVINO</t>
  </si>
  <si>
    <t>87318006150-0</t>
  </si>
  <si>
    <t>LAURA HELENA MAXIMIANO DE SOUZA BUENO</t>
  </si>
  <si>
    <t>87318003470-9</t>
  </si>
  <si>
    <t>VICTOR LUIS MINIKOWSKI</t>
  </si>
  <si>
    <t>87318013180-0</t>
  </si>
  <si>
    <t>MARYANE MILLER DE SOUZA</t>
  </si>
  <si>
    <t>87318997626-8</t>
  </si>
  <si>
    <t>LEONARDO OLIVEIRA MENDES</t>
  </si>
  <si>
    <t>87318018729-7</t>
  </si>
  <si>
    <t>CELIA PERES MARTINS</t>
  </si>
  <si>
    <t>87318026142-2</t>
  </si>
  <si>
    <t>ALEX SILVA CALDAS</t>
  </si>
  <si>
    <t>87318995809-3</t>
  </si>
  <si>
    <t>ANA CARLA BENTO</t>
  </si>
  <si>
    <t>87318943996-4</t>
  </si>
  <si>
    <t>AUGUSTO HENRIQUE BRANDAO SILVA</t>
  </si>
  <si>
    <t>87318028204-0</t>
  </si>
  <si>
    <t>EZER MARIANO DA SILVA</t>
  </si>
  <si>
    <t>87318943835-8</t>
  </si>
  <si>
    <t>GABRIEL DOS REIS BARATTO</t>
  </si>
  <si>
    <t>87318950654-6</t>
  </si>
  <si>
    <t>MARIA EDUARDA GOMES SEMPREBOM</t>
  </si>
  <si>
    <t>87318938193-2</t>
  </si>
  <si>
    <t>MARIA EDUARDA SILVA CORDEIRO</t>
  </si>
  <si>
    <t>87318001267-3</t>
  </si>
  <si>
    <t>ANA CAROLINA DE PAULA GOUVEA</t>
  </si>
  <si>
    <t>87318942558-6</t>
  </si>
  <si>
    <t>GIOVANA BASILIO FERREIRA</t>
  </si>
  <si>
    <t>87318938979-4</t>
  </si>
  <si>
    <t>MARLON PEDRO SILVA ALVES</t>
  </si>
  <si>
    <t>87318017447-5</t>
  </si>
  <si>
    <t>JOAO PAULO FURLAN</t>
  </si>
  <si>
    <t>87318027901-4</t>
  </si>
  <si>
    <t>GUSTAVO HENRIQUE WATANABE PEREIRA</t>
  </si>
  <si>
    <t>87318015679-1</t>
  </si>
  <si>
    <t>ANDREA CRISTINA MARTINS COLUNA</t>
  </si>
  <si>
    <t>87318937213-8</t>
  </si>
  <si>
    <t>KATIA NADER</t>
  </si>
  <si>
    <t>87318944756-3</t>
  </si>
  <si>
    <t>FRANCYELLE YUKARI RODRIGUES</t>
  </si>
  <si>
    <t>87318935071-0</t>
  </si>
  <si>
    <t xml:space="preserve">ANDREA RAIZA PEDRO ROMAO </t>
  </si>
  <si>
    <t>87318940966-0</t>
  </si>
  <si>
    <t>CAMILA LOPES BAZZO</t>
  </si>
  <si>
    <t>87318016251-2</t>
  </si>
  <si>
    <t>ARIADNY FAZOLLI BRUNO</t>
  </si>
  <si>
    <t>87318015619-2</t>
  </si>
  <si>
    <t>ERIKA GONCALVES</t>
  </si>
  <si>
    <t>87318971418-6</t>
  </si>
  <si>
    <t>SUSY NAOMI OCHIKUBO</t>
  </si>
  <si>
    <t>87318021496-3</t>
  </si>
  <si>
    <t>CAIO FERNANDES MONTEIRO</t>
  </si>
  <si>
    <t>87318026483-7</t>
  </si>
  <si>
    <t>GABRIELLE DA SILVA PEREIRA</t>
  </si>
  <si>
    <t>87318998076-1</t>
  </si>
  <si>
    <t>SUELI CRISTINA GALLELI</t>
  </si>
  <si>
    <t>87318014366-5</t>
  </si>
  <si>
    <t>CARLA SIQUEROLO</t>
  </si>
  <si>
    <t>87318937786-1</t>
  </si>
  <si>
    <t>JOSE TIAGO GOMES DE OLIVEIRA</t>
  </si>
  <si>
    <t>87318010077-6</t>
  </si>
  <si>
    <t>FERNANDA MIKA FURUSHO</t>
  </si>
  <si>
    <t>87318985747-3</t>
  </si>
  <si>
    <t>ANA LIVIA NANI FARIA</t>
  </si>
  <si>
    <t>87318937221-6</t>
  </si>
  <si>
    <t>LETICIA THAIS ANTUNES</t>
  </si>
  <si>
    <t>87318002430-0</t>
  </si>
  <si>
    <t>GIOVANA VITORIA SILVA MELO</t>
  </si>
  <si>
    <t>87318934770-4</t>
  </si>
  <si>
    <t>RAFAELA RODRIGUES MAGALHAES</t>
  </si>
  <si>
    <t>87318939368-9</t>
  </si>
  <si>
    <t>LUCIANA RODRIGUES BRAGA</t>
  </si>
  <si>
    <t>87318997874-3</t>
  </si>
  <si>
    <t>GRAZIELI LEMES DE CAMPOS</t>
  </si>
  <si>
    <t>87318945598-8</t>
  </si>
  <si>
    <t>CASSIANA DELMINDO RODRIGUES SILVA BIOLADA</t>
  </si>
  <si>
    <t>87318947881-4</t>
  </si>
  <si>
    <t>ANA CLARA MOREIRA BORIN</t>
  </si>
  <si>
    <t>87318942149-9</t>
  </si>
  <si>
    <t>RAFAEL DE FREITAS OROZIMBO DA SILVA</t>
  </si>
  <si>
    <t>87318007131-0</t>
  </si>
  <si>
    <t>PATRICIA HERINGER MAFRA DE PAULA</t>
  </si>
  <si>
    <t>87318954941-5</t>
  </si>
  <si>
    <t>RENATO CANDIDO NEVES</t>
  </si>
  <si>
    <t>87318019371-5</t>
  </si>
  <si>
    <t>WESLEY FERRAZ DE OLIVEIRA</t>
  </si>
  <si>
    <t>87318020394-0</t>
  </si>
  <si>
    <t>FERNANDA FEITOZA DE BRITO</t>
  </si>
  <si>
    <t>87318995925-7</t>
  </si>
  <si>
    <t>RAFAEL GARCIA BELUCE SIQUEIRA</t>
  </si>
  <si>
    <t>87318999756-2</t>
  </si>
  <si>
    <t>MURILO DAMAS DE SOUZA</t>
  </si>
  <si>
    <t>87318022152-5</t>
  </si>
  <si>
    <t>MEIRIELE REZENDE DA SILVA CORDEIRO</t>
  </si>
  <si>
    <t>87318947248-8</t>
  </si>
  <si>
    <t>ANA PAULA CRUZ DOS SANTOS</t>
  </si>
  <si>
    <t>87318998351-7</t>
  </si>
  <si>
    <t>WILIAM DE OLIVEIRA FORTES</t>
  </si>
  <si>
    <t>87318021835-3</t>
  </si>
  <si>
    <t>CAMILA SUELY LEITE DO VALE</t>
  </si>
  <si>
    <t>87318993154-0</t>
  </si>
  <si>
    <t>NICOLE SIMAO DE SOUZA</t>
  </si>
  <si>
    <t>87318006962-6</t>
  </si>
  <si>
    <t>GEOVANNA BEATRIZ PELISSARI</t>
  </si>
  <si>
    <t>87318945550-5</t>
  </si>
  <si>
    <t>AMANDA DA SILVA FERRO</t>
  </si>
  <si>
    <t>87318942051-0</t>
  </si>
  <si>
    <t>VICTOR CALABRIO CIANCA</t>
  </si>
  <si>
    <t>87318939661-0</t>
  </si>
  <si>
    <t>LUANA MARTINA MAGALHAES UENO</t>
  </si>
  <si>
    <t>87318962212-2</t>
  </si>
  <si>
    <t>VINICIUS KENZO CASTELO ZAMA</t>
  </si>
  <si>
    <t>87318963641-2</t>
  </si>
  <si>
    <t>FELIPE VIEIRA CEZAR DOMINGUES</t>
  </si>
  <si>
    <t>87318948714-6</t>
  </si>
  <si>
    <t>ALINE MOREIRA RODRIGUES DE FREITAS</t>
  </si>
  <si>
    <t>87318025273-8</t>
  </si>
  <si>
    <t>MARIA CRISTINA SATAKE SATO</t>
  </si>
  <si>
    <t>87318020882-8</t>
  </si>
  <si>
    <t>DANIEL INACIO RODRIGUES</t>
  </si>
  <si>
    <t>87318938837-4</t>
  </si>
  <si>
    <t>RAPHAEL CASACA DE MATOS</t>
  </si>
  <si>
    <t>87318988707-0</t>
  </si>
  <si>
    <t>SAYRA JORGE CORREIA</t>
  </si>
  <si>
    <t>87318009033-5</t>
  </si>
  <si>
    <t>GABRIELA RODRIGUES DE SOUZA</t>
  </si>
  <si>
    <t>87318946191-5</t>
  </si>
  <si>
    <t>BEATRIZ PEREIRA NUNES</t>
  </si>
  <si>
    <t>87318950715-0</t>
  </si>
  <si>
    <t>SOFIA BERNARDES ALMEIDA</t>
  </si>
  <si>
    <t>87318946552-1</t>
  </si>
  <si>
    <t>ISABELA ALBANO BURIOLA</t>
  </si>
  <si>
    <t>87318944783-8</t>
  </si>
  <si>
    <t>MARCO AURELIO ARAUJO CAMPELO</t>
  </si>
  <si>
    <t>87318005537-6</t>
  </si>
  <si>
    <t>LARISSA CRISTINA NISHIMURA</t>
  </si>
  <si>
    <t>87318002721-3</t>
  </si>
  <si>
    <t>RAFAEL BARBOSA DOS SANTOS</t>
  </si>
  <si>
    <t>87318980735-3</t>
  </si>
  <si>
    <t>SAHRA ZEQUINI OHARA</t>
  </si>
  <si>
    <t>87318025513-0</t>
  </si>
  <si>
    <t>LILIANE MARIA DE CARVALHO TIXILISKI</t>
  </si>
  <si>
    <t>87318010941-7</t>
  </si>
  <si>
    <t>CAROLINA MORANDI RIZZO</t>
  </si>
  <si>
    <t>87318002908-1</t>
  </si>
  <si>
    <t>FELIPE DE SOUZA MACIEL</t>
  </si>
  <si>
    <t>87318934913-0</t>
  </si>
  <si>
    <t>PATRICIA APARECIDA RISSI</t>
  </si>
  <si>
    <t>87318961962-8</t>
  </si>
  <si>
    <t>INDAIARA LUZIA SILVA OLIVEIRA</t>
  </si>
  <si>
    <t>87318021390-6</t>
  </si>
  <si>
    <t>MAURO TAIJI HIRUO</t>
  </si>
  <si>
    <t>87318940413-3</t>
  </si>
  <si>
    <t>LARISSA GABRIELE DE CARVALHO YOSHIDA</t>
  </si>
  <si>
    <t>87318986255-1</t>
  </si>
  <si>
    <t>KAIQUE CESAR JUSTINO DA SILVA</t>
  </si>
  <si>
    <t>87318962984-0</t>
  </si>
  <si>
    <t>CARLOS ANTONIO LOPES NETO</t>
  </si>
  <si>
    <t>87318991191-0</t>
  </si>
  <si>
    <t>GUILHERME HENRIQUE PEIXOTO FERREIRA</t>
  </si>
  <si>
    <t>87318016911-0</t>
  </si>
  <si>
    <t>LILIAM MIE KOGA</t>
  </si>
  <si>
    <t>87318936897-0</t>
  </si>
  <si>
    <t>SARA ANDRESA CARDOSO MARINHO</t>
  </si>
  <si>
    <t>87318935146-2</t>
  </si>
  <si>
    <t>WELLINGTON RAMOS</t>
  </si>
  <si>
    <t>87318010007-9</t>
  </si>
  <si>
    <t>GISLENE DE SOUZA NASCIMENTO CARVALHO</t>
  </si>
  <si>
    <t>87318940297-4</t>
  </si>
  <si>
    <t>GABRIELE REGINA TAVARES</t>
  </si>
  <si>
    <t>87318007013-6</t>
  </si>
  <si>
    <t>CELTON LUIS MARQUES</t>
  </si>
  <si>
    <t>87318988667-1</t>
  </si>
  <si>
    <t>JOAO VICTOR YAMASHITA COELHO CALORI</t>
  </si>
  <si>
    <t>87318965286-9</t>
  </si>
  <si>
    <t>YASMIN DA SILVA MINEIRO</t>
  </si>
  <si>
    <t>87318995003-5</t>
  </si>
  <si>
    <t>FABIANE BISPO DOS SANTOS</t>
  </si>
  <si>
    <t>87318028815-1</t>
  </si>
  <si>
    <t>FERNANDO CAMPOS MARTINS</t>
  </si>
  <si>
    <t>87318993061-1</t>
  </si>
  <si>
    <t>JOANITA MILENA LIESENFELD DAVILA</t>
  </si>
  <si>
    <t>87318011735-0</t>
  </si>
  <si>
    <t>BRUNNO BALIEIRO FERREIRA</t>
  </si>
  <si>
    <t>87318977496-0</t>
  </si>
  <si>
    <t>LUCAS MATTOS MAZORCA</t>
  </si>
  <si>
    <t>87318943144-5</t>
  </si>
  <si>
    <t>FERNANDO PEREIRA GOMES</t>
  </si>
  <si>
    <t>87318967185-4</t>
  </si>
  <si>
    <t>GIS MARA BARBOSA BARROS</t>
  </si>
  <si>
    <t>87318983624-7</t>
  </si>
  <si>
    <t>MATHEUS SOARES DANTAS</t>
  </si>
  <si>
    <t>87318956986-0</t>
  </si>
  <si>
    <t>RAFAEL FRONJA ANTONIO</t>
  </si>
  <si>
    <t>87318988282-9</t>
  </si>
  <si>
    <t>GIOVANNA DOS SANTOS BENTO</t>
  </si>
  <si>
    <t>87318950783-8</t>
  </si>
  <si>
    <t>MARIANA APARECIDA DA SILVA PIRES</t>
  </si>
  <si>
    <t>87318944161-8</t>
  </si>
  <si>
    <t>TELMA MARQUES DE NOBREGA GOVEA</t>
  </si>
  <si>
    <t>87318945253-3</t>
  </si>
  <si>
    <t>ANDERSON LUIZ AZEVEDO</t>
  </si>
  <si>
    <t>87318989225-6</t>
  </si>
  <si>
    <t>ARIADNE OLIVEIRA RODRIGUES</t>
  </si>
  <si>
    <t>87318992139-8</t>
  </si>
  <si>
    <t>ELISABETE MORAES GARCIA DIAS DE OLIVA</t>
  </si>
  <si>
    <t>87318999473-7</t>
  </si>
  <si>
    <t>LILIANE TIE ARAZAWA</t>
  </si>
  <si>
    <t>87318991744-3</t>
  </si>
  <si>
    <t>CYNTHIA APARECIDA LEAL BOICA</t>
  </si>
  <si>
    <t>87318022809-5</t>
  </si>
  <si>
    <t>ELISEU DAVID</t>
  </si>
  <si>
    <t>87318940280-6</t>
  </si>
  <si>
    <t>BRUNO HIDEKI NAKASSUGUI FUKUDA</t>
  </si>
  <si>
    <t>87318936584-0</t>
  </si>
  <si>
    <t>BEATRIZ CARVALHO NAVARRO</t>
  </si>
  <si>
    <t>87318011100-2</t>
  </si>
  <si>
    <t>VITOR HIROYUKI NAKANO</t>
  </si>
  <si>
    <t>87318015246-8</t>
  </si>
  <si>
    <t>FATIMA REGINA FABRIL</t>
  </si>
  <si>
    <t>87318021914-4</t>
  </si>
  <si>
    <t>ALINY PRISCYLA MORAES MARENDAZ RODRIGUES</t>
  </si>
  <si>
    <t>87318024960-4</t>
  </si>
  <si>
    <t>BRUNA PADILHA DE OLIVEIRA</t>
  </si>
  <si>
    <t>87318963054-7</t>
  </si>
  <si>
    <t>WILLIAN ALVES MONTEIRO</t>
  </si>
  <si>
    <t>87318995684-4</t>
  </si>
  <si>
    <t>CASSIO YUKI NAKAGAWA</t>
  </si>
  <si>
    <t>87318950308-3</t>
  </si>
  <si>
    <t>FLAVIO CESAR KAVASSAKI</t>
  </si>
  <si>
    <t>87318973847-2</t>
  </si>
  <si>
    <t>NATHALIA APARECIDA MORENO GALANTE</t>
  </si>
  <si>
    <t>87318985175-4</t>
  </si>
  <si>
    <t>GUSTAVO PEREIRA MORAES DA SILVA</t>
  </si>
  <si>
    <t>87318003132-4</t>
  </si>
  <si>
    <t>KELLI REIS DA SILVA</t>
  </si>
  <si>
    <t>87318954880-0</t>
  </si>
  <si>
    <t>ALEXANDRE ITO</t>
  </si>
  <si>
    <t>87318945476-4</t>
  </si>
  <si>
    <t>THAIS CASADO RIBAS</t>
  </si>
  <si>
    <t>87318940670-7</t>
  </si>
  <si>
    <t>LUCAS FELIPE CABRAL DE ASSIS</t>
  </si>
  <si>
    <t>87318011043-8</t>
  </si>
  <si>
    <t>JOAO FERNANDO KREMER DA CRUZ</t>
  </si>
  <si>
    <t>87318950788-8</t>
  </si>
  <si>
    <t>BARBARA BERTONCINI AVANZI</t>
  </si>
  <si>
    <t>87318972310-5</t>
  </si>
  <si>
    <t>RAMSES ALVES DA SILVA</t>
  </si>
  <si>
    <t>87318969721-1</t>
  </si>
  <si>
    <t>GUILHERME MASTELLINI DA COSTA</t>
  </si>
  <si>
    <t>87318014657-9</t>
  </si>
  <si>
    <t>ARIANNE SALGADO PADILHA</t>
  </si>
  <si>
    <t>87318986399-1</t>
  </si>
  <si>
    <t>FELIPE RIBEIRO FELIX DOS SANTOS</t>
  </si>
  <si>
    <t>87318026793-7</t>
  </si>
  <si>
    <t>ALINE CORREA DA SILVA</t>
  </si>
  <si>
    <t>87318992111-1</t>
  </si>
  <si>
    <t>NATALIA AMARAL DE AZEVEDO</t>
  </si>
  <si>
    <t>87318008495-7</t>
  </si>
  <si>
    <t>MARIANA AYMEE SACCHETTO</t>
  </si>
  <si>
    <t>87318943018-3</t>
  </si>
  <si>
    <t>JOAO PEDRO KLOH JUNIOR</t>
  </si>
  <si>
    <t>87318974702-9</t>
  </si>
  <si>
    <t>RACHEL ALVES BIANCHI</t>
  </si>
  <si>
    <t>87318969986-5</t>
  </si>
  <si>
    <t>GISELE CAROLINE SANTOS DE MOURA</t>
  </si>
  <si>
    <t>87318993481-7</t>
  </si>
  <si>
    <t>FERNANDO YUDI OBARA</t>
  </si>
  <si>
    <t>87318935817-9</t>
  </si>
  <si>
    <t>PATRICIA MARQUES SOARES</t>
  </si>
  <si>
    <t>87318002188-9</t>
  </si>
  <si>
    <t>MARYANNE LOPES MARTINS</t>
  </si>
  <si>
    <t>87318020147-4</t>
  </si>
  <si>
    <t>JHONATAN NASCIMENTO MOYA</t>
  </si>
  <si>
    <t>87318021134-2</t>
  </si>
  <si>
    <t>LUISA CEBULSKI REZENDE</t>
  </si>
  <si>
    <t>87318027585-0</t>
  </si>
  <si>
    <t>RONAH PEREIRA DE ARAUJO BATISTELA</t>
  </si>
  <si>
    <t>87318000794-8</t>
  </si>
  <si>
    <t>CRISTIANE DIAS DE SOUZA</t>
  </si>
  <si>
    <t>87318945354-0</t>
  </si>
  <si>
    <t>MATHEUS MARQUES ZICO OLIVEIRA SCHRODER</t>
  </si>
  <si>
    <t>87318937284-5</t>
  </si>
  <si>
    <t>LUCAS AUGUSTO DA SILVA MATTOS</t>
  </si>
  <si>
    <t>87318001840-0</t>
  </si>
  <si>
    <t>JOAO PEDRO DE FREITAS CARVALHO</t>
  </si>
  <si>
    <t>87318027735-4</t>
  </si>
  <si>
    <t>LUCAS NEVES MENEZES</t>
  </si>
  <si>
    <t>87318028403-4</t>
  </si>
  <si>
    <t>MAX DOUGLAS DE OLIVEIRA ALMEIDA</t>
  </si>
  <si>
    <t>87318934938-6</t>
  </si>
  <si>
    <t>RICARDO CESAR PEREIRA</t>
  </si>
  <si>
    <t>87318002134-8</t>
  </si>
  <si>
    <t>RODRIGO ADRIANO GOIS</t>
  </si>
  <si>
    <t>87318967534-2</t>
  </si>
  <si>
    <t>LAZARO FERREIRA DO NASCIMENTO</t>
  </si>
  <si>
    <t>87318013319-8</t>
  </si>
  <si>
    <t>ANGELINA CELIA AMBROSIO PIRES DA COSTA</t>
  </si>
  <si>
    <t>87318968128-1</t>
  </si>
  <si>
    <t>DANIELE CONSTANCO MOREIRA</t>
  </si>
  <si>
    <t>87318024123-3</t>
  </si>
  <si>
    <t>ABIARA MATTOS NASCIMENTO</t>
  </si>
  <si>
    <t>87318993932-2</t>
  </si>
  <si>
    <t>GIOVANA DE MELO</t>
  </si>
  <si>
    <t>87318015514-5</t>
  </si>
  <si>
    <t>ALESSANDRA RIBEIRO DOS SANTOS</t>
  </si>
  <si>
    <t>87318949005-3</t>
  </si>
  <si>
    <t>GIOVANA MENDONCA SOARES</t>
  </si>
  <si>
    <t>87318009730-6</t>
  </si>
  <si>
    <t>MARINA ANDRADE VASCONCELOS</t>
  </si>
  <si>
    <t>87318022231-6</t>
  </si>
  <si>
    <t>ALVARO ALVES RIBEIRO DE SOUZA</t>
  </si>
  <si>
    <t>87318936854-8</t>
  </si>
  <si>
    <t>LUCIANE RIBEIRO GONCALVES PORTO</t>
  </si>
  <si>
    <t>87318010431-2</t>
  </si>
  <si>
    <t>AMANDA BORTOLASSI</t>
  </si>
  <si>
    <t>87318027463-7</t>
  </si>
  <si>
    <t>GREYCE MYRIAM DA SILVA</t>
  </si>
  <si>
    <t>87318992335-2</t>
  </si>
  <si>
    <t>LUCAS CARLOS DOS SANTOS SILVA</t>
  </si>
  <si>
    <t>87318014019-2</t>
  </si>
  <si>
    <t>LIGIA BINATI</t>
  </si>
  <si>
    <t>87318941901-8</t>
  </si>
  <si>
    <t>KATIAIRES EVANGELISTA DELPIN MALVEZI</t>
  </si>
  <si>
    <t>87318936686-8</t>
  </si>
  <si>
    <t>JANAINE RODRIGUES</t>
  </si>
  <si>
    <t>87318977840-8</t>
  </si>
  <si>
    <t>RENATO MARQUES DE ARAUJO</t>
  </si>
  <si>
    <t>87318944180-4</t>
  </si>
  <si>
    <t>WENDRIUS VILEFORT</t>
  </si>
  <si>
    <t>87318028527-8</t>
  </si>
  <si>
    <t>JOAO BATISTA DOS SANTOS COSTA</t>
  </si>
  <si>
    <t>87318022169-3</t>
  </si>
  <si>
    <t>THIAGO SALVADOR NOVI</t>
  </si>
  <si>
    <t>87318028993-4</t>
  </si>
  <si>
    <t>PEDRO HENRIQUE PIMENTEL COLAVIN</t>
  </si>
  <si>
    <t>87318027806-7</t>
  </si>
  <si>
    <t>ANDREIA PERIM NEVES</t>
  </si>
  <si>
    <t>87318949806-1</t>
  </si>
  <si>
    <t>RENAN ROSSINI DIAS</t>
  </si>
  <si>
    <t>87318010500-5</t>
  </si>
  <si>
    <t>ALINE TABOSA MACHADO</t>
  </si>
  <si>
    <t>87318960388-4</t>
  </si>
  <si>
    <t>MARIA EDUARDA LOPES</t>
  </si>
  <si>
    <t>87318993478-9</t>
  </si>
  <si>
    <t>EDUARDO MARTINS WERB</t>
  </si>
  <si>
    <t>87318026197-3</t>
  </si>
  <si>
    <t>WAGNER SEIKI OGUIDO</t>
  </si>
  <si>
    <t>87318016241-4</t>
  </si>
  <si>
    <t>JOAO GABRIEL EID SERIGATO</t>
  </si>
  <si>
    <t>87318004667-1</t>
  </si>
  <si>
    <t>BEATRIZ DE FARIAS DOSSANTOS</t>
  </si>
  <si>
    <t>87318943096-9</t>
  </si>
  <si>
    <t>GISIAN FERNANDES</t>
  </si>
  <si>
    <t>87318985743-3</t>
  </si>
  <si>
    <t>MONICA SCHULTZE</t>
  </si>
  <si>
    <t>87318934646-2</t>
  </si>
  <si>
    <t>FRANCINE MATIAS DE ALMEIDA</t>
  </si>
  <si>
    <t>87318028840-6</t>
  </si>
  <si>
    <t>HIGOR STRICK DE TOLEDO</t>
  </si>
  <si>
    <t>87318029239-0</t>
  </si>
  <si>
    <t>JOAO PEDRO CREMA BERALDO JUNIOR</t>
  </si>
  <si>
    <t>87318970243-0</t>
  </si>
  <si>
    <t>ALINE MAYUMI MATSUMOTO PINHEIRO</t>
  </si>
  <si>
    <t>87318941155-0</t>
  </si>
  <si>
    <t>ELAINE DE SOUZA VAZ FORTUNATO</t>
  </si>
  <si>
    <t>87318937465-3</t>
  </si>
  <si>
    <t>NATHAN HENRIQUE DO AMARAL</t>
  </si>
  <si>
    <t>87318996007-1</t>
  </si>
  <si>
    <t>NATALIA FERREIRA ALMEIDA</t>
  </si>
  <si>
    <t>87318967815-8</t>
  </si>
  <si>
    <t>JANETE LEME SEVERINO MARCONATO</t>
  </si>
  <si>
    <t>87318986174-0</t>
  </si>
  <si>
    <t>BRUNA YUMI YOSHIDA</t>
  </si>
  <si>
    <t>87318941667-5</t>
  </si>
  <si>
    <t>BRUNA ARISSA CHIBA</t>
  </si>
  <si>
    <t>87318994951-5</t>
  </si>
  <si>
    <t>LETICIA DOMENEGHETTI SAWCZUK</t>
  </si>
  <si>
    <t>87318953025-7</t>
  </si>
  <si>
    <t>VIRGINIA LUCIA BRAMBILLA DE ALMEIDA</t>
  </si>
  <si>
    <t>87318957737-1</t>
  </si>
  <si>
    <t>TALISSA CAVALHEIRO KURITA</t>
  </si>
  <si>
    <t>87318010589-0</t>
  </si>
  <si>
    <t>MATHEUS MICHELETTI MARTINS</t>
  </si>
  <si>
    <t>87318978764-3</t>
  </si>
  <si>
    <t>GUSTAVO HENRIQUE FERREIRA FABIANO</t>
  </si>
  <si>
    <t>87318942439-2</t>
  </si>
  <si>
    <t>RAFAEL MOLINA DE LIMA</t>
  </si>
  <si>
    <t>87318005394-0</t>
  </si>
  <si>
    <t>NATALIA BARBOSA PEREIRA BIZ</t>
  </si>
  <si>
    <t>87318946279-6</t>
  </si>
  <si>
    <t>ANNA JULIA GONCALVES TEIXEIRA</t>
  </si>
  <si>
    <t>87318008386-1</t>
  </si>
  <si>
    <t>THAYNA AMANDA DE ALMEIDA DANTAS</t>
  </si>
  <si>
    <t>87318976897-2</t>
  </si>
  <si>
    <t>ROGERIO APARECIDO DE OLIVEIRA</t>
  </si>
  <si>
    <t>87318946613-6</t>
  </si>
  <si>
    <t>PATRICIA PIERINI DE PAULA</t>
  </si>
  <si>
    <t>87318021349-5</t>
  </si>
  <si>
    <t>JANINE MANDUCA IENECK</t>
  </si>
  <si>
    <t>87318007172-2</t>
  </si>
  <si>
    <t>KAWANA MIURA PEREIRA</t>
  </si>
  <si>
    <t>87318942542-8</t>
  </si>
  <si>
    <t>VITOR SOUZA DE CAMARGO</t>
  </si>
  <si>
    <t>87318943159-3</t>
  </si>
  <si>
    <t>PEDRO HENRIQUE SAMPAIO OLIVEIRA</t>
  </si>
  <si>
    <t>87318958697-0</t>
  </si>
  <si>
    <t>VALDINEIA LUCIA BASTOS DE SOUZA</t>
  </si>
  <si>
    <t>87318942370-8</t>
  </si>
  <si>
    <t>JULIA MIRANDA PRADO</t>
  </si>
  <si>
    <t>87318939108-5</t>
  </si>
  <si>
    <t>GABRIELE D AGOSTINI DALL AGNOL</t>
  </si>
  <si>
    <t>87318945904-3</t>
  </si>
  <si>
    <t>CESAR AUGUSTO CARVALHO BARBOSA</t>
  </si>
  <si>
    <t>87318963329-4</t>
  </si>
  <si>
    <t>ANDRESSA LACERDA SILVA</t>
  </si>
  <si>
    <t>87318011139-7</t>
  </si>
  <si>
    <t>NATHALIA DOURADINHO LOPES</t>
  </si>
  <si>
    <t>87318991576-3</t>
  </si>
  <si>
    <t>BRUNO BURQUE MENDONCA COBBE</t>
  </si>
  <si>
    <t>87318945703-9</t>
  </si>
  <si>
    <t>MARIANA LOPES DE MOURA</t>
  </si>
  <si>
    <t>87318943977-8</t>
  </si>
  <si>
    <t>SIMONE TAVARES PEREIRA</t>
  </si>
  <si>
    <t>87318974381-5</t>
  </si>
  <si>
    <t>WILLIANS LEANDRO LOVATO RODRIGUES</t>
  </si>
  <si>
    <t>87318007838-0</t>
  </si>
  <si>
    <t>VINICIUS SOARES CORREA</t>
  </si>
  <si>
    <t>87318960371-6</t>
  </si>
  <si>
    <t>LUCIANO RODRIGUES DA SILVA</t>
  </si>
  <si>
    <t>87318005583-7</t>
  </si>
  <si>
    <t>REGIANE FERREIRA DE ALMEIDA NUNES</t>
  </si>
  <si>
    <t>87318942884-2</t>
  </si>
  <si>
    <t>RODRIGO MOTA PAGLIARI</t>
  </si>
  <si>
    <t>87318945393-3</t>
  </si>
  <si>
    <t>OTAVIO AUGUSTO ALVES HEGUEDUSCH MIRANDA</t>
  </si>
  <si>
    <t>87318022401-6</t>
  </si>
  <si>
    <t>MARTA MIYUKI TAMIYA TOKUNAGA</t>
  </si>
  <si>
    <t>87318936080-4</t>
  </si>
  <si>
    <t>ADILSON BAILONI GOUVEA</t>
  </si>
  <si>
    <t>87318015452-0</t>
  </si>
  <si>
    <t>CAMILA FERNANDA MARTINS IGNACIO</t>
  </si>
  <si>
    <t>87318990495-6</t>
  </si>
  <si>
    <t>LUCAS PAULINO DA SILVA</t>
  </si>
  <si>
    <t>87318028848-6</t>
  </si>
  <si>
    <t>MAYARA SILVEIRA FERRAZ</t>
  </si>
  <si>
    <t>87318012287-1</t>
  </si>
  <si>
    <t>LILIAN PAULA DE ARAUJO RODRIGUES</t>
  </si>
  <si>
    <t>87318948020-3</t>
  </si>
  <si>
    <t>EDILENE DE SOUZA LEITE</t>
  </si>
  <si>
    <t>87318936993-8</t>
  </si>
  <si>
    <t>IRIS MARTINS DE FARIAS</t>
  </si>
  <si>
    <t>87318973414-9</t>
  </si>
  <si>
    <t>FERNANDA SCHEEL</t>
  </si>
  <si>
    <t>87318962405-9</t>
  </si>
  <si>
    <t>NAYARA ELLEN DOS SANTOS ALVES</t>
  </si>
  <si>
    <t>87318936817-5</t>
  </si>
  <si>
    <t>MARIS DE ARAUJO CONTATTO</t>
  </si>
  <si>
    <t>87318948464-5</t>
  </si>
  <si>
    <t>ANDREA CLEMENTE MEDEIROS</t>
  </si>
  <si>
    <t>87318014212-7</t>
  </si>
  <si>
    <t>ANDRE LUIZ RIDAO</t>
  </si>
  <si>
    <t>87318027767-9</t>
  </si>
  <si>
    <t>FLAVIA FRANCIELLE OLIVEIRA AGUIAR</t>
  </si>
  <si>
    <t>87318987921-4</t>
  </si>
  <si>
    <t>FABIANO BARTH</t>
  </si>
  <si>
    <t>87318015877-6</t>
  </si>
  <si>
    <t>PATRICIA DA SILVA JARDIM</t>
  </si>
  <si>
    <t>87318993989-3</t>
  </si>
  <si>
    <t>AYLA MAYUMI DE ARAUJO WATANABE FEITOSA</t>
  </si>
  <si>
    <t>87318969752-6</t>
  </si>
  <si>
    <t>WELINGTHON FERNANDES MARQUES</t>
  </si>
  <si>
    <t>87318012166-8</t>
  </si>
  <si>
    <t>GIOVANNA ROCHA</t>
  </si>
  <si>
    <t>87318950838-4</t>
  </si>
  <si>
    <t>NURIA AKEMI VALENTIM HOCAMA</t>
  </si>
  <si>
    <t>87318970260-6</t>
  </si>
  <si>
    <t>ELISE YUMI TANAKA</t>
  </si>
  <si>
    <t>87318943657-0</t>
  </si>
  <si>
    <t>VICTOR RAMAZOTTI</t>
  </si>
  <si>
    <t>87318953505-7</t>
  </si>
  <si>
    <t>NATALIA REGINA MASSUIA DA SILVA</t>
  </si>
  <si>
    <t>87318954781-3</t>
  </si>
  <si>
    <t>VANDA JESUS DE FARIA</t>
  </si>
  <si>
    <t>87318001024-6</t>
  </si>
  <si>
    <t>LAURA FERREIRA DE SOUSA</t>
  </si>
  <si>
    <t>87318947389-8</t>
  </si>
  <si>
    <t>DANYELLE CAROLINE ROSA</t>
  </si>
  <si>
    <t>87318002063-5</t>
  </si>
  <si>
    <t>LEONARDO PEREIRA FAGUNDES</t>
  </si>
  <si>
    <t>87318027912-2</t>
  </si>
  <si>
    <t>MARIANNA BARBARA BARROSO ROSA</t>
  </si>
  <si>
    <t>87318029333-8</t>
  </si>
  <si>
    <t>LEANDRO APARECIDO SUZUKI</t>
  </si>
  <si>
    <t>87318941650-7</t>
  </si>
  <si>
    <t>WALDER DA SILVA CORDA</t>
  </si>
  <si>
    <t>87318935842-3</t>
  </si>
  <si>
    <t>ALICE APARECIDA BARBOZA</t>
  </si>
  <si>
    <t>87318005857-4</t>
  </si>
  <si>
    <t>FERNANDA AUGUSTA MENDONCA</t>
  </si>
  <si>
    <t>87318012472-8</t>
  </si>
  <si>
    <t>JESSICA ELAINE LOPES</t>
  </si>
  <si>
    <t>87318995445-7</t>
  </si>
  <si>
    <t>ROBERTO MULLER SANCHES</t>
  </si>
  <si>
    <t>87318991758-1</t>
  </si>
  <si>
    <t>ANGELICA AYUMI ONISHI</t>
  </si>
  <si>
    <t>87318012307-3</t>
  </si>
  <si>
    <t>NATALIA ARISSA FUJITA</t>
  </si>
  <si>
    <t>87318936217-1</t>
  </si>
  <si>
    <t>GUSTAVO HENRIQUE VOLSO FERNANDES</t>
  </si>
  <si>
    <t>87318015744-4</t>
  </si>
  <si>
    <t>WILLIAM LERMEN EIDT</t>
  </si>
  <si>
    <t>87318940132-8</t>
  </si>
  <si>
    <t>KARINA ANCHIETA MOREIRA MESTRE</t>
  </si>
  <si>
    <t>87318953110-6</t>
  </si>
  <si>
    <t>PAULO RICARDO SANTOS</t>
  </si>
  <si>
    <t>87318028228-6</t>
  </si>
  <si>
    <t>DAIANE ELEUTERIO DOS SANTOS</t>
  </si>
  <si>
    <t>87318936804-7</t>
  </si>
  <si>
    <t>JULIANA ALVES DA ROCHA</t>
  </si>
  <si>
    <t>87318946235-3</t>
  </si>
  <si>
    <t>RAIARA DE CASTRO CLEMENTE</t>
  </si>
  <si>
    <t>87318013144-8</t>
  </si>
  <si>
    <t>PAULO HENRIQUE SALES</t>
  </si>
  <si>
    <t>87318940921-8</t>
  </si>
  <si>
    <t>VANESSA AYANE NAKATANI</t>
  </si>
  <si>
    <t>87318944344-6</t>
  </si>
  <si>
    <t>DAVI QUADROS MORAES DA SILVA</t>
  </si>
  <si>
    <t>87318017942-1</t>
  </si>
  <si>
    <t>LEONARDO FELIPE DUARTE LOPES</t>
  </si>
  <si>
    <t>87318017755-5</t>
  </si>
  <si>
    <t>LILIAN BRAZ MORAES</t>
  </si>
  <si>
    <t>87318937964-0</t>
  </si>
  <si>
    <t>ANA DEBORA MUNIZ</t>
  </si>
  <si>
    <t>87318947651-5</t>
  </si>
  <si>
    <t>DITHANE STAIER ALVES MARTINS</t>
  </si>
  <si>
    <t>87318955583-5</t>
  </si>
  <si>
    <t>PRISCILA HELENA BERALDO PIRANI</t>
  </si>
  <si>
    <t>87318015746-4</t>
  </si>
  <si>
    <t>ADALBERTO COELHO DE OLIVEIRA FILHO</t>
  </si>
  <si>
    <t>87318947365-1</t>
  </si>
  <si>
    <t>ALINE TEIXEIRA STRINGUETA FAGION</t>
  </si>
  <si>
    <t>87318938605-5</t>
  </si>
  <si>
    <t>IONNY COSTA SANTANA</t>
  </si>
  <si>
    <t>87318010770-7</t>
  </si>
  <si>
    <t>DANIELA KAI</t>
  </si>
  <si>
    <t>87318986396-1</t>
  </si>
  <si>
    <t>DOUGLAS ELIAS KILL</t>
  </si>
  <si>
    <t>87318972945-3</t>
  </si>
  <si>
    <t>AMANDA PEREIRA MILITAO</t>
  </si>
  <si>
    <t>87318953889-4</t>
  </si>
  <si>
    <t>LUCAS DE ARAUJO ASSIS</t>
  </si>
  <si>
    <t>87318946397-0</t>
  </si>
  <si>
    <t>BEATRIZ SUGAHARA</t>
  </si>
  <si>
    <t>87318974413-5</t>
  </si>
  <si>
    <t>ALINE DE FATIMA CASTILHO ALMEIDA</t>
  </si>
  <si>
    <t>87318013266-1</t>
  </si>
  <si>
    <t>VANESSA EMIKO YOSHIMURA</t>
  </si>
  <si>
    <t>87318977578-0</t>
  </si>
  <si>
    <t>MARIANE OKIMOTO</t>
  </si>
  <si>
    <t>87318962235-9</t>
  </si>
  <si>
    <t>REBECA DA SILVA ARANHA</t>
  </si>
  <si>
    <t>87318961207-8</t>
  </si>
  <si>
    <t>PAMELLA GABRIELLE GRANSOTI DE SOUZA</t>
  </si>
  <si>
    <t>87318023624-3</t>
  </si>
  <si>
    <t>MURILO DOERZBACHER</t>
  </si>
  <si>
    <t>87318934778-4</t>
  </si>
  <si>
    <t>ELAINE APARECIDA MENDES QUEIROZ</t>
  </si>
  <si>
    <t>87318977165-3</t>
  </si>
  <si>
    <t>OSMAR JUNIOR CORREIA</t>
  </si>
  <si>
    <t>87318026546-1</t>
  </si>
  <si>
    <t>FERNANDA ALVES DE LIMA KLOSTER</t>
  </si>
  <si>
    <t>87318971107-6</t>
  </si>
  <si>
    <t>MANOEL CARDEAL DA COSTA NETO</t>
  </si>
  <si>
    <t>87318969581-6</t>
  </si>
  <si>
    <t>SUZANY YUKO SHIRAISCHI TSURU</t>
  </si>
  <si>
    <t>87318010982-0</t>
  </si>
  <si>
    <t>RICARDO EIMORI</t>
  </si>
  <si>
    <t>87318969000-4</t>
  </si>
  <si>
    <t>VINICIUS PINHEIRO TOLEDO BUENO</t>
  </si>
  <si>
    <t>87318018571-3</t>
  </si>
  <si>
    <t>GABRIEL HENRIQUE RICCI</t>
  </si>
  <si>
    <t>87318978865-0</t>
  </si>
  <si>
    <t>VANESSA CARVALHO DE SOUZA</t>
  </si>
  <si>
    <t>87318935482-7</t>
  </si>
  <si>
    <t>ISABELLY BORIM DE OLIVEIRA DOS SANTOS</t>
  </si>
  <si>
    <t>87318022249-4</t>
  </si>
  <si>
    <t>MARCOS ANTONIO COGO LIMA</t>
  </si>
  <si>
    <t>87318972172-0</t>
  </si>
  <si>
    <t>JOAO PAULO MORO VENANCIO DA SILVA</t>
  </si>
  <si>
    <t>87318971583-0</t>
  </si>
  <si>
    <t>BEATRIZ DE SOUZA MARQUES</t>
  </si>
  <si>
    <t>87318992766-6</t>
  </si>
  <si>
    <t>ALESSANDRA LEITE DOS SANTOS SPIRANDELLI</t>
  </si>
  <si>
    <t>87318027603-2</t>
  </si>
  <si>
    <t>TAMIRES PIRES VIANA</t>
  </si>
  <si>
    <t>87318023343-8</t>
  </si>
  <si>
    <t>GIOVANA MENEZES BARBOSA</t>
  </si>
  <si>
    <t>87318956897-1</t>
  </si>
  <si>
    <t>ALINE DE PAULA MAIA SILVA</t>
  </si>
  <si>
    <t>87318958599-2</t>
  </si>
  <si>
    <t>LUAN FERREIRA SANTOS SILVA</t>
  </si>
  <si>
    <t>87318943145-5</t>
  </si>
  <si>
    <t>STEVEN ROBSON DE SOUZA</t>
  </si>
  <si>
    <t>87318990181-6</t>
  </si>
  <si>
    <t>RUY MACEDO DE MIRANDA NETO</t>
  </si>
  <si>
    <t>87318949665-6</t>
  </si>
  <si>
    <t>DENISE GARCIA REIS CONSTANTINO</t>
  </si>
  <si>
    <t>87318027156-7</t>
  </si>
  <si>
    <t>NAYARA ELLEN GALVAO DSA SILVA</t>
  </si>
  <si>
    <t>87318935503-9</t>
  </si>
  <si>
    <t>BEATRIZ FERNANDES JUI</t>
  </si>
  <si>
    <t>87318947894-2</t>
  </si>
  <si>
    <t>THALES ALVES BITENCOURT FERREIRA</t>
  </si>
  <si>
    <t>87318973221-2</t>
  </si>
  <si>
    <t>MAICON EDUARDO DE OLIVEIRA PIMENTEL</t>
  </si>
  <si>
    <t>87318950405-0</t>
  </si>
  <si>
    <t>THAMIRES FERREIRA DE SOUZA</t>
  </si>
  <si>
    <t>87318998737-0</t>
  </si>
  <si>
    <t>GUILHERME SEIDI COSTA OHARA</t>
  </si>
  <si>
    <t>87318988104-6</t>
  </si>
  <si>
    <t>DAYANE CRISTINA FRANZEN</t>
  </si>
  <si>
    <t>87318997027-4</t>
  </si>
  <si>
    <t>ALEXSANDER PEREIRA ROZOLINI</t>
  </si>
  <si>
    <t>87318936878-4</t>
  </si>
  <si>
    <t>ROGERIO RODRIGUES CLAUDINO</t>
  </si>
  <si>
    <t>87318000363-4</t>
  </si>
  <si>
    <t>LEONARDO FABRI URIAS</t>
  </si>
  <si>
    <t>87318023037-8</t>
  </si>
  <si>
    <t>FELIPE DE OLIVEIRA E SILVA</t>
  </si>
  <si>
    <t>87318017358-6</t>
  </si>
  <si>
    <t>MATHEUS VOGL FERRARI STINGHEN</t>
  </si>
  <si>
    <t>87318963677-7</t>
  </si>
  <si>
    <t>EDMILSON LOURENSAO BERNARDES</t>
  </si>
  <si>
    <t>87318019146-6</t>
  </si>
  <si>
    <t>CAROLINA MIEKO ABE</t>
  </si>
  <si>
    <t>87318029448-3</t>
  </si>
  <si>
    <t>PEDRO LUIS DE MATOS LEAO CUSTODIO</t>
  </si>
  <si>
    <t>87318019526-9</t>
  </si>
  <si>
    <t>PAULO ALESSANDRO STRADIOTTO</t>
  </si>
  <si>
    <t>87318976673-1</t>
  </si>
  <si>
    <t>MIDIA ARAGAO DE SOUSA MOIA</t>
  </si>
  <si>
    <t>87318936077-6</t>
  </si>
  <si>
    <t>TATIANA MARIANOWSKI PORTO</t>
  </si>
  <si>
    <t>87318021656-5</t>
  </si>
  <si>
    <t>MANOEL SOARES DE ALCANTARA NETO</t>
  </si>
  <si>
    <t>87318938981-2</t>
  </si>
  <si>
    <t>VALERIO TAKASHI SHIMAMOTO</t>
  </si>
  <si>
    <t>87318992338-2</t>
  </si>
  <si>
    <t>LEONARDO AUGUSTO LIMA</t>
  </si>
  <si>
    <t>87318027758-0</t>
  </si>
  <si>
    <t>ENRIQUE CARLOS MOLINA</t>
  </si>
  <si>
    <t>87318946932-4</t>
  </si>
  <si>
    <t>GABRIEL GERONIMO SILVA FRANCO</t>
  </si>
  <si>
    <t>87318972648-1</t>
  </si>
  <si>
    <t>LAURA FERREIRA SIQUEIRA</t>
  </si>
  <si>
    <t>87318008847-5</t>
  </si>
  <si>
    <t>CLARET KAORI CARVALHO</t>
  </si>
  <si>
    <t>87318022867-4</t>
  </si>
  <si>
    <t>CRISTIANE APARECIDA RODRIGUES MOREIRA</t>
  </si>
  <si>
    <t>87318026582-4</t>
  </si>
  <si>
    <t>WELLINGTON APARECIDO RODRIGUES OGAWA</t>
  </si>
  <si>
    <t>87318020139-6</t>
  </si>
  <si>
    <t>GUILHERME ZAFRA GARCIA</t>
  </si>
  <si>
    <t>87318011221-6</t>
  </si>
  <si>
    <t>SIMONI DE SOUZA SANTOS</t>
  </si>
  <si>
    <t>87318964050-3</t>
  </si>
  <si>
    <t>VICTOR ARAGAO COSTA</t>
  </si>
  <si>
    <t>87318952233-3</t>
  </si>
  <si>
    <t>VICTOR SAMPAIO CROSXIATI</t>
  </si>
  <si>
    <t>87318983854-6</t>
  </si>
  <si>
    <t>PRISCILLA MAIA DA SILVA</t>
  </si>
  <si>
    <t>87318028236-4</t>
  </si>
  <si>
    <t>JANYNE ROSA GUADAGNIN</t>
  </si>
  <si>
    <t>87318937791-0</t>
  </si>
  <si>
    <t>PERICLES CARDOSO DA SILVA</t>
  </si>
  <si>
    <t>87318017783-0</t>
  </si>
  <si>
    <t>PAULO CESAR MENDES DA SILVA</t>
  </si>
  <si>
    <t>87318010005-9</t>
  </si>
  <si>
    <t>LUCIANA KAROLINE ALBUQUERQUE DE JESUS</t>
  </si>
  <si>
    <t>87318021404-0</t>
  </si>
  <si>
    <t>JULIANE FIGUEIREDO MOREIRA</t>
  </si>
  <si>
    <t>87318962853-9</t>
  </si>
  <si>
    <t>ANA PAULA GONCALVES</t>
  </si>
  <si>
    <t>87318940639-4</t>
  </si>
  <si>
    <t>CRICIA GODOY SOARES</t>
  </si>
  <si>
    <t>87318023945-1</t>
  </si>
  <si>
    <t>LEONARDO JESUS DE CAMPOS</t>
  </si>
  <si>
    <t>87318965197-0</t>
  </si>
  <si>
    <t>LUIZA CINTRA GOMES</t>
  </si>
  <si>
    <t>87318016030-1</t>
  </si>
  <si>
    <t>RICARDO YUKIO OMURA</t>
  </si>
  <si>
    <t>87318966555-2</t>
  </si>
  <si>
    <t>ANA PAULA MANTOVANI VIEIRA</t>
  </si>
  <si>
    <t>87318020948-2</t>
  </si>
  <si>
    <t>RENAN RIBEIRO SOCCOLOSKI</t>
  </si>
  <si>
    <t>87318936872-4</t>
  </si>
  <si>
    <t>RENATO BARIZON LUSTRI</t>
  </si>
  <si>
    <t>87318994070-6</t>
  </si>
  <si>
    <t>DANIELLE CAMBUI DA SILVA</t>
  </si>
  <si>
    <t>87318969389-1</t>
  </si>
  <si>
    <t>VINICIUS HENRIQUE ARAUJO DA SILVA</t>
  </si>
  <si>
    <t>87318020507-0</t>
  </si>
  <si>
    <t>KAUE DAVILA GARCIA</t>
  </si>
  <si>
    <t>87318993593-2</t>
  </si>
  <si>
    <t>THIAGO LELIS GERTRUDES</t>
  </si>
  <si>
    <t>87318028583-7</t>
  </si>
  <si>
    <t>NEILLER MAGNO RODRIGUES OLIVEIRA</t>
  </si>
  <si>
    <t>87318972166-1</t>
  </si>
  <si>
    <t>ALAIN OLIVEIRA SANTOS</t>
  </si>
  <si>
    <t>87318015595-0</t>
  </si>
  <si>
    <t>JHUAN PABLO GUERREIRO BAHIA</t>
  </si>
  <si>
    <t>87318982678-1</t>
  </si>
  <si>
    <t>ROBERTO MATTAR NETTO</t>
  </si>
  <si>
    <t>87318012688-0</t>
  </si>
  <si>
    <t>JEAN VINICIUS COSTA DE ANDRADE</t>
  </si>
  <si>
    <t>87318949335-0</t>
  </si>
  <si>
    <t>VANESSA STHEFANY DE BRITO ELIAS</t>
  </si>
  <si>
    <t>87318011169-1</t>
  </si>
  <si>
    <t>GABRIEL ANTONIO ROCHA</t>
  </si>
  <si>
    <t>87318992935-6</t>
  </si>
  <si>
    <t>JOAO VITOR FAUSTINO PEREIRA</t>
  </si>
  <si>
    <t>87318940906-1</t>
  </si>
  <si>
    <t>ELZA KAZUMI FUKUDA AZUMA</t>
  </si>
  <si>
    <t>87318949530-4</t>
  </si>
  <si>
    <t>MARIZA KAORI SUZUKI</t>
  </si>
  <si>
    <t>87318937749-9</t>
  </si>
  <si>
    <t>JULIANA CARVALHO DE AMORIM</t>
  </si>
  <si>
    <t>87318008095-8</t>
  </si>
  <si>
    <t>JOAO VICTOR DE PAULA</t>
  </si>
  <si>
    <t>87318942161-5</t>
  </si>
  <si>
    <t>JEISIANE GONCALVES</t>
  </si>
  <si>
    <t>87318023485-8</t>
  </si>
  <si>
    <t>AFONSO SILVEIRA MACHADO</t>
  </si>
  <si>
    <t>87318009564-6</t>
  </si>
  <si>
    <t>WILLIAN PARENTE OLIVEIRA</t>
  </si>
  <si>
    <t>87318944894-3</t>
  </si>
  <si>
    <t>THAISA MAYUMI VILAR</t>
  </si>
  <si>
    <t>87318935022-9</t>
  </si>
  <si>
    <t>ANA CAROLINA MEDEIROS</t>
  </si>
  <si>
    <t>87318009748-4</t>
  </si>
  <si>
    <t>GISELE MAGALHAES NISIMURA</t>
  </si>
  <si>
    <t>87318996111-7</t>
  </si>
  <si>
    <t>TAMIRES PEREIRA DA SILVA</t>
  </si>
  <si>
    <t>87318020860-1</t>
  </si>
  <si>
    <t>ERIC MIGUEL VILAS BOAS</t>
  </si>
  <si>
    <t>87318000124-7</t>
  </si>
  <si>
    <t>BRUNO BRANCO MELONI</t>
  </si>
  <si>
    <t>87318946429-0</t>
  </si>
  <si>
    <t>MARIANA MAKIHARA</t>
  </si>
  <si>
    <t>87318001152-8</t>
  </si>
  <si>
    <t>JONE LUIZ DA SILVA ROCHA</t>
  </si>
  <si>
    <t>87318983772-5</t>
  </si>
  <si>
    <t>GABRIEL GUIMARAES FONTANETTI</t>
  </si>
  <si>
    <t>87318940423-1</t>
  </si>
  <si>
    <t>CLEVERSON MARTIN DANTAS</t>
  </si>
  <si>
    <t>87318945469-6</t>
  </si>
  <si>
    <t>DEBORA ALVES INUMARU</t>
  </si>
  <si>
    <t>87318017078-0</t>
  </si>
  <si>
    <t>AMILIA CELESTE THEODORO DOS SANTOS</t>
  </si>
  <si>
    <t>87318994229-0</t>
  </si>
  <si>
    <t>DANILO WAKABAYASHI</t>
  </si>
  <si>
    <t>87318999675-1</t>
  </si>
  <si>
    <t>MATEUS PANZERI FASOLO</t>
  </si>
  <si>
    <t>87318937827-0</t>
  </si>
  <si>
    <t>SABRINA BORGES SERAFIM</t>
  </si>
  <si>
    <t>87318026960-7</t>
  </si>
  <si>
    <t>PATRICIA DE JESUS SOUZA</t>
  </si>
  <si>
    <t>87318943311-5</t>
  </si>
  <si>
    <t>SUELEN REGINA DA SILVA</t>
  </si>
  <si>
    <t>87318991980-0</t>
  </si>
  <si>
    <t>DAIANE FLORENCIO DIAS</t>
  </si>
  <si>
    <t>87318957684-5</t>
  </si>
  <si>
    <t>ANGELICA AGUIAR DE SOUZA</t>
  </si>
  <si>
    <t>87318989227-6</t>
  </si>
  <si>
    <t>WALLACE FRANCIS DOS SANTOS</t>
  </si>
  <si>
    <t>87318938804-0</t>
  </si>
  <si>
    <t>FERNANDO ALVARES YOKOMIZO FILHO</t>
  </si>
  <si>
    <t>87318989559-2</t>
  </si>
  <si>
    <t>JULIANA BORGES DE OLIVEIRA</t>
  </si>
  <si>
    <t>87318942796-3</t>
  </si>
  <si>
    <t>GIOVANA DA SILVA TURRA</t>
  </si>
  <si>
    <t>87318969813-0</t>
  </si>
  <si>
    <t>FERNANDO CARDOSO MARINS</t>
  </si>
  <si>
    <t>87318990610-5</t>
  </si>
  <si>
    <t>BRUNA OLIVEIRA MORAIS FRANCA</t>
  </si>
  <si>
    <t>87318023795-8</t>
  </si>
  <si>
    <t>THIAGO PAVAN MAZIO</t>
  </si>
  <si>
    <t>87318946135-6</t>
  </si>
  <si>
    <t>ESLEY RODRIGUES JUNIOR</t>
  </si>
  <si>
    <t>87318989570-9</t>
  </si>
  <si>
    <t>DANIELLE CRISTINA REGO</t>
  </si>
  <si>
    <t>87318018583-1</t>
  </si>
  <si>
    <t>CARLOS EDUARDO BRANDAO</t>
  </si>
  <si>
    <t>87318971393-4</t>
  </si>
  <si>
    <t>ALEXANDRE VINICIUS FONTINELE BEZERRA</t>
  </si>
  <si>
    <t>87318935039-7</t>
  </si>
  <si>
    <t>GIULIA NISHIMOTO SANTI</t>
  </si>
  <si>
    <t>87318000564-9</t>
  </si>
  <si>
    <t>FILLIPPI BORRERO</t>
  </si>
  <si>
    <t>87318013431-1</t>
  </si>
  <si>
    <t>TAINA ALVES CAMARGO</t>
  </si>
  <si>
    <t>87318962805-8</t>
  </si>
  <si>
    <t>MAYARA KAORI PEREZ DIAS TAKAO</t>
  </si>
  <si>
    <t>87318976738-6</t>
  </si>
  <si>
    <t>LAIS XAVIER DOS SANTOS</t>
  </si>
  <si>
    <t>87318997763-8</t>
  </si>
  <si>
    <t>JOYCE GRACIELE FREITAS</t>
  </si>
  <si>
    <t>87318008458-4</t>
  </si>
  <si>
    <t>VICTOR HUGO OLIVEIRA GOMES</t>
  </si>
  <si>
    <t>87318968330-4</t>
  </si>
  <si>
    <t>GRAZIELLE SOARES MONARI E SILVA</t>
  </si>
  <si>
    <t>87318998926-6</t>
  </si>
  <si>
    <t>MARIANE QUEIROZ CARDOSO</t>
  </si>
  <si>
    <t>87318951150-6</t>
  </si>
  <si>
    <t>RAFAEL NAGAMITE DE MORAES</t>
  </si>
  <si>
    <t>87318944870-7</t>
  </si>
  <si>
    <t>CAMILLE GABRIELY PONTES ANTUNES</t>
  </si>
  <si>
    <t>87318987410-0</t>
  </si>
  <si>
    <t>BRENDA BRAMBILLA GUNTZEL</t>
  </si>
  <si>
    <t>87318008309-6</t>
  </si>
  <si>
    <t>ISABELA GALINDO CARVALHO</t>
  </si>
  <si>
    <t>87318974065-7</t>
  </si>
  <si>
    <t>ROMARIO TAKASHI YASHIRO SASAKI</t>
  </si>
  <si>
    <t>87318941933-2</t>
  </si>
  <si>
    <t>RENAN MONTEIRO PINHEIRO</t>
  </si>
  <si>
    <t>87318992636-4</t>
  </si>
  <si>
    <t>ANA CLARA NUNES VIEIRA</t>
  </si>
  <si>
    <t>87318011805-3</t>
  </si>
  <si>
    <t>ELLEN CRISTYNA ARANTES DA ROCHA GONCALVES</t>
  </si>
  <si>
    <t>87318936028-5</t>
  </si>
  <si>
    <t>HUGO CESAR PINAFFO</t>
  </si>
  <si>
    <t>87318000909-9</t>
  </si>
  <si>
    <t>GABRIELLY ODIZIO AMICHI</t>
  </si>
  <si>
    <t>87318996002-1</t>
  </si>
  <si>
    <t>LAURA HELENA FERREIRA GARCIA</t>
  </si>
  <si>
    <t>87318986283-6</t>
  </si>
  <si>
    <t>AMANDA SOBRAL NETTO</t>
  </si>
  <si>
    <t>87318940936-6</t>
  </si>
  <si>
    <t>ERIC MAGNO BARBOSA</t>
  </si>
  <si>
    <t>87318025584-8</t>
  </si>
  <si>
    <t>MARCELO FREIRE DE ALMEIDA</t>
  </si>
  <si>
    <t>87318993000-2</t>
  </si>
  <si>
    <t>KELLEN OLIVEIRA ARAUJO DIAS</t>
  </si>
  <si>
    <t>87318020111-0</t>
  </si>
  <si>
    <t>JOAO MATTAR NETTO</t>
  </si>
  <si>
    <t>87318022505-3</t>
  </si>
  <si>
    <t>HENRY TETSUJI NONAKA</t>
  </si>
  <si>
    <t>87318955703-4</t>
  </si>
  <si>
    <t>LUCAS ADRIANO PEREIRA DE SOUZA</t>
  </si>
  <si>
    <t>87318951812-4</t>
  </si>
  <si>
    <t>DANIEL SERENARIO</t>
  </si>
  <si>
    <t>87318949205-8</t>
  </si>
  <si>
    <t>RAYANNY SHEYLA DO NASCIMENTO SILVA ARAUJO</t>
  </si>
  <si>
    <t>87318028435-9</t>
  </si>
  <si>
    <t>LUISA JULIANA DE FREITAS WILL</t>
  </si>
  <si>
    <t>87318941402-1</t>
  </si>
  <si>
    <t>JULIO VITOR CHAMORRO E SILVA</t>
  </si>
  <si>
    <t>87318996375-0</t>
  </si>
  <si>
    <t>NATHAN WILIAN MOREIRA</t>
  </si>
  <si>
    <t>87318021370-0</t>
  </si>
  <si>
    <t>INAE OLIVEIRA PINHA</t>
  </si>
  <si>
    <t>87318939671-9</t>
  </si>
  <si>
    <t>NAIARA CRISTINE DE OLIVEIRA HACKMANN GAINO</t>
  </si>
  <si>
    <t>87318957772-4</t>
  </si>
  <si>
    <t>ROSANA SZKILNYJ PARUBOTCHEY STRAPASSON</t>
  </si>
  <si>
    <t>87318945506-4</t>
  </si>
  <si>
    <t>GLEICIANE CRISTINA DA SILVA</t>
  </si>
  <si>
    <t>87318012674-2</t>
  </si>
  <si>
    <t>CAROLINA YUMI CHANG YAMADA</t>
  </si>
  <si>
    <t>87318948230-6</t>
  </si>
  <si>
    <t>YAFFA DANTAS</t>
  </si>
  <si>
    <t>87318008361-5</t>
  </si>
  <si>
    <t>FELIPE VELOZO DE FARIA</t>
  </si>
  <si>
    <t>87318937803-3</t>
  </si>
  <si>
    <t>TIAGO NOVAES NASCIMENTO</t>
  </si>
  <si>
    <t>87318003232-1</t>
  </si>
  <si>
    <t>DANIEL BALDINI TRIZOTTO</t>
  </si>
  <si>
    <t>87318003682-1</t>
  </si>
  <si>
    <t>LARISSA ALVES DE BARROS SOARES</t>
  </si>
  <si>
    <t>87318968748-1</t>
  </si>
  <si>
    <t>YASMIN DE FREITAS E SILVA GIANGARELLI</t>
  </si>
  <si>
    <t>87318960310-7</t>
  </si>
  <si>
    <t>GIOVANA VASILIO PEREIRA</t>
  </si>
  <si>
    <t>87318961827-8</t>
  </si>
  <si>
    <t>MARGARETE APARECIDA PEGORINI</t>
  </si>
  <si>
    <t>87318972864-2</t>
  </si>
  <si>
    <t>VANESSA IDALGO BECEGATO</t>
  </si>
  <si>
    <t>87318024110-5</t>
  </si>
  <si>
    <t>ANA BEATRIZ MAYUMI KAIBARA</t>
  </si>
  <si>
    <t>87318950799-6</t>
  </si>
  <si>
    <t>THAYS CHAVES LAURIANO MELO</t>
  </si>
  <si>
    <t>87318016973-0</t>
  </si>
  <si>
    <t>MAYCON MORAES SOUZA</t>
  </si>
  <si>
    <t>87318947910-4</t>
  </si>
  <si>
    <t>ANTHONY GABRIEL ROCHA VOGADO</t>
  </si>
  <si>
    <t>87318974290-6</t>
  </si>
  <si>
    <t>DENISE BORGES ALONGE</t>
  </si>
  <si>
    <t>87318934759-8</t>
  </si>
  <si>
    <t>JAMILE CARLA BAPTISTA</t>
  </si>
  <si>
    <t>87318023754-5</t>
  </si>
  <si>
    <t>BRUNO MATEUS BAXITXHI TUDISCO</t>
  </si>
  <si>
    <t>87318937680-4</t>
  </si>
  <si>
    <t>MATEUS PATROCINIO DE OLIVEIRA</t>
  </si>
  <si>
    <t>87318013860-5</t>
  </si>
  <si>
    <t>SILVANA ROCHA TOMAZ DA SILVA</t>
  </si>
  <si>
    <t>87318948091-0</t>
  </si>
  <si>
    <t>LAUANE SILVA CARVALHO NICOLINO</t>
  </si>
  <si>
    <t>87318006025-8</t>
  </si>
  <si>
    <t>THAYNARA PRINCE CACERES SALLES</t>
  </si>
  <si>
    <t>87318027130-0</t>
  </si>
  <si>
    <t>APARECIDA IOKO TSUKAMOTO EIMORI</t>
  </si>
  <si>
    <t>87318980977-0</t>
  </si>
  <si>
    <t>KAUANY VITORIA OLIVEIRA ARANTES</t>
  </si>
  <si>
    <t>87318012427-7</t>
  </si>
  <si>
    <t>GUSTAVO HENRIQUE SANCHES</t>
  </si>
  <si>
    <t>87318976414-8</t>
  </si>
  <si>
    <t>AMANDA ARAUJO LOURES AQUILES</t>
  </si>
  <si>
    <t>87318939659-2</t>
  </si>
  <si>
    <t>ERICK RICARDO OLIVEIRA BORGES DA VEIGA</t>
  </si>
  <si>
    <t>87318024515-4</t>
  </si>
  <si>
    <t>MARIANA KAMINARI GIORIO</t>
  </si>
  <si>
    <t>87318978869-0</t>
  </si>
  <si>
    <t>JOSE MAGNO ALVES FREIRE DA SILVA</t>
  </si>
  <si>
    <t>87318987686-1</t>
  </si>
  <si>
    <t>ANA BEATRIZ CANDIDO MIGUEL</t>
  </si>
  <si>
    <t>87318989143-5</t>
  </si>
  <si>
    <t>TANIA MARIA MOURA DE CARVALHO</t>
  </si>
  <si>
    <t>87318014662-7</t>
  </si>
  <si>
    <t>CLAUDIA ROBERTA TERSARIOLI</t>
  </si>
  <si>
    <t>87318027683-8</t>
  </si>
  <si>
    <t>ANA CLARA BATISTA FIUZA</t>
  </si>
  <si>
    <t>87318027566-4</t>
  </si>
  <si>
    <t>RICARDO SANCHES GONCALVES</t>
  </si>
  <si>
    <t>87318019696-3</t>
  </si>
  <si>
    <t>KATLEEN KAMILA GONCALVES DA FONSECA</t>
  </si>
  <si>
    <t>87318020392-0</t>
  </si>
  <si>
    <t>AMANDA RAMALHO GAZONI</t>
  </si>
  <si>
    <t>87318017891-5</t>
  </si>
  <si>
    <t>LEANDRO CHECO FRANCISCO</t>
  </si>
  <si>
    <t>87318012867-9</t>
  </si>
  <si>
    <t>ADHONAY ELPIDIO ALVES DE JESUS</t>
  </si>
  <si>
    <t>87318026749-6</t>
  </si>
  <si>
    <t>ALEXANDRE DA SILVA MOREIRA</t>
  </si>
  <si>
    <t>87318015109-8</t>
  </si>
  <si>
    <t>EDVALDO SOUZA MATOS JUNIOR</t>
  </si>
  <si>
    <t>87318939771-6</t>
  </si>
  <si>
    <t>GIOVANA PIASENTIN</t>
  </si>
  <si>
    <t>87318946822-9</t>
  </si>
  <si>
    <t>THIEGO ALVES BITENCOURT FERREIRA</t>
  </si>
  <si>
    <t>87318941437-6</t>
  </si>
  <si>
    <t>LAISE APARECIDA ALVES</t>
  </si>
  <si>
    <t>87318024710-9</t>
  </si>
  <si>
    <t>EDNA APARECIDA CAMILO GOMES</t>
  </si>
  <si>
    <t>87318944998-0</t>
  </si>
  <si>
    <t>RUTH JULIETA ESCHIEZARO MENEGASSO</t>
  </si>
  <si>
    <t>87318022208-1</t>
  </si>
  <si>
    <t>GABRIEL CLERMONT NOVAES</t>
  </si>
  <si>
    <t>87318004064-8</t>
  </si>
  <si>
    <t>RAQUEL SPOSITO RAIMUNDO</t>
  </si>
  <si>
    <t>87318945069-7</t>
  </si>
  <si>
    <t>ARIANE MICHELINA EVANGELISTA SILVA</t>
  </si>
  <si>
    <t>87318997819-4</t>
  </si>
  <si>
    <t>NATALY CRISTINA GARCIA</t>
  </si>
  <si>
    <t>87318993904-8</t>
  </si>
  <si>
    <t>GABRIELLY MARICATO DOS SANTOS</t>
  </si>
  <si>
    <t>87318023772-1</t>
  </si>
  <si>
    <t>VALERIA BEATRIZ PARRO ALVES</t>
  </si>
  <si>
    <t>87318012618-3</t>
  </si>
  <si>
    <t>EMANUEL BASTOS ANDRE</t>
  </si>
  <si>
    <t>87318938853-0</t>
  </si>
  <si>
    <t>KARINE MARANHAO VELOSO</t>
  </si>
  <si>
    <t>87318026777-0</t>
  </si>
  <si>
    <t>WELLINGTON KAZUTAKA DO</t>
  </si>
  <si>
    <t>87318014025-0</t>
  </si>
  <si>
    <t>ANA PAULA CANCIAN</t>
  </si>
  <si>
    <t>87318938619-3</t>
  </si>
  <si>
    <t>NAYZA SOARES SILVA</t>
  </si>
  <si>
    <t>87318024696-7</t>
  </si>
  <si>
    <t>THALITA MORAIS DIAS</t>
  </si>
  <si>
    <t>87318982352-3</t>
  </si>
  <si>
    <t>ISABELLA FAVERO</t>
  </si>
  <si>
    <t>87318985811-6</t>
  </si>
  <si>
    <t>EMANUEL DOS SANTOS SILVA</t>
  </si>
  <si>
    <t>87318953552-8</t>
  </si>
  <si>
    <t>NATHALIA FURTADO DE CARVALHO</t>
  </si>
  <si>
    <t>87318985339-6</t>
  </si>
  <si>
    <t>JULYA PINHEIRO DE OLIVEIRA</t>
  </si>
  <si>
    <t>87318011033-0</t>
  </si>
  <si>
    <t>RAONI PUNTEL URQUIZA</t>
  </si>
  <si>
    <t>87318965302-0</t>
  </si>
  <si>
    <t>LILIAN TORRES ARANHA</t>
  </si>
  <si>
    <t>87318983800-5</t>
  </si>
  <si>
    <t>VINICIUS LUIZ MARTINS</t>
  </si>
  <si>
    <t>87318934719-5</t>
  </si>
  <si>
    <t>SUELI YUMI OGASSAWARA YOKOYAMA</t>
  </si>
  <si>
    <t>87318973969-6</t>
  </si>
  <si>
    <t>OSNEY MASSAMI INAY</t>
  </si>
  <si>
    <t>87318010381-6</t>
  </si>
  <si>
    <t>ANA LIVIA RIBEIRO DOS SANTOS PONTES</t>
  </si>
  <si>
    <t>87318947882-4</t>
  </si>
  <si>
    <t>THIAGO HENRIQUE BOCON TEIXEIRA</t>
  </si>
  <si>
    <t>87318006946-0</t>
  </si>
  <si>
    <t>CECILIA SILVERIO</t>
  </si>
  <si>
    <t>87318009039-5</t>
  </si>
  <si>
    <t>SERGIO KAZUO MARUMO</t>
  </si>
  <si>
    <t>87318937215-8</t>
  </si>
  <si>
    <t>GUSTAVO OLIVEIRA DE SOUZA</t>
  </si>
  <si>
    <t>87318942358-1</t>
  </si>
  <si>
    <t>EDUARDO LUIZ BACCARIN COSTA</t>
  </si>
  <si>
    <t>87318956504-6</t>
  </si>
  <si>
    <t>LARISSA EMILY BARBOSA BRITO</t>
  </si>
  <si>
    <t>87318023694-0</t>
  </si>
  <si>
    <t>GIUSEPPE BRUNELLI GASPARIN MARTINS</t>
  </si>
  <si>
    <t>87318947418-8</t>
  </si>
  <si>
    <t>MARCOS ALEXANDRE SALES</t>
  </si>
  <si>
    <t>87318028883-9</t>
  </si>
  <si>
    <t>BRUNO HENRIQUE CETRA PIVA</t>
  </si>
  <si>
    <t>87318011783-1</t>
  </si>
  <si>
    <t>PAULA SILVA TEIXEIRA</t>
  </si>
  <si>
    <t>87318934660-9</t>
  </si>
  <si>
    <t>ANDREYNA LILYANNE DA SILVA</t>
  </si>
  <si>
    <t>87318943892-7</t>
  </si>
  <si>
    <t>EMANUELLE COSTA SILVA</t>
  </si>
  <si>
    <t>87318937635-3</t>
  </si>
  <si>
    <t>NATALIA SANTOS DE CASTRO MATSUMOTO</t>
  </si>
  <si>
    <t>87318987148-2</t>
  </si>
  <si>
    <t>ARTHUR GHIRALDI DE LIMA</t>
  </si>
  <si>
    <t>87318011642-1</t>
  </si>
  <si>
    <t>EMANUELLE BORSUK BRASIL</t>
  </si>
  <si>
    <t>87318963878-1</t>
  </si>
  <si>
    <t>ANA MARIA AUGUSTO DA SILVA</t>
  </si>
  <si>
    <t>87318956879-5</t>
  </si>
  <si>
    <t>MAGDA MITIKO SATO YURI</t>
  </si>
  <si>
    <t>87318021894-2</t>
  </si>
  <si>
    <t>WILLIAN THIAGO LIMA CAETANO</t>
  </si>
  <si>
    <t>87318995812-1</t>
  </si>
  <si>
    <t>KARIN SILVA REIS</t>
  </si>
  <si>
    <t>87318007453-8</t>
  </si>
  <si>
    <t>THIAGO MOCHIZUKI SANT ANA DE REZENDE</t>
  </si>
  <si>
    <t>87318990296-1</t>
  </si>
  <si>
    <t>JANESSA PEREIRA NUNES BUER</t>
  </si>
  <si>
    <t>87318974468-6</t>
  </si>
  <si>
    <t>ADRIELY SAITA OHASHI GALERA</t>
  </si>
  <si>
    <t>87318947527-3</t>
  </si>
  <si>
    <t>MATHEUS LEAO FARINACIO</t>
  </si>
  <si>
    <t>87318995691-2</t>
  </si>
  <si>
    <t>JOAO PEDRO AGUIAR VOLPATO</t>
  </si>
  <si>
    <t>87318935865-0</t>
  </si>
  <si>
    <t>MARIA CRISTINA GUILHERME</t>
  </si>
  <si>
    <t>87318946675-5</t>
  </si>
  <si>
    <t>ALEXSANDRA BARROSO DA SILVA PERON</t>
  </si>
  <si>
    <t>87318944081-7</t>
  </si>
  <si>
    <t>SIMONE DE CARVALHO</t>
  </si>
  <si>
    <t>87318009616-2</t>
  </si>
  <si>
    <t>PAULA JULIANA DA SILVA</t>
  </si>
  <si>
    <t>87318029005-1</t>
  </si>
  <si>
    <t>TIAGO GONCALVES</t>
  </si>
  <si>
    <t>87318028176-0</t>
  </si>
  <si>
    <t>BRUNO HENRIQUE PARRA DOS SANTOS</t>
  </si>
  <si>
    <t>87318944832-4</t>
  </si>
  <si>
    <t>MATHEUS APARECIDO HOELCHER DOS SANTOS</t>
  </si>
  <si>
    <t>87318028878-0</t>
  </si>
  <si>
    <t>CARLOS LEONARDO LIMA</t>
  </si>
  <si>
    <t>87318996485-6</t>
  </si>
  <si>
    <t>GUSTAVO DE MENEZES BATISTA</t>
  </si>
  <si>
    <t>87318984311-3</t>
  </si>
  <si>
    <t>FELIPE MATSUDA KUNIOKA</t>
  </si>
  <si>
    <t>87318936037-3</t>
  </si>
  <si>
    <t>DAIANE GONCALVES COUTINHO SOARES</t>
  </si>
  <si>
    <t>87318942709-0</t>
  </si>
  <si>
    <t>TATIANA MOTTA TAVARES</t>
  </si>
  <si>
    <t>87318026874-8</t>
  </si>
  <si>
    <t>LUIZ RENAN MARTINS ESCARCE</t>
  </si>
  <si>
    <t>87318026951-9</t>
  </si>
  <si>
    <t>RENATA DA SILVA</t>
  </si>
  <si>
    <t>87318988748-2</t>
  </si>
  <si>
    <t>IGRAINE LIMA PINHEIRO DE FREITAS</t>
  </si>
  <si>
    <t>87318006124-5</t>
  </si>
  <si>
    <t>GRAZIELA ANTONIASSI PONTES</t>
  </si>
  <si>
    <t>87318009507-7</t>
  </si>
  <si>
    <t>CAIO HENRIQUE AMANO</t>
  </si>
  <si>
    <t>87318027519-3</t>
  </si>
  <si>
    <t>JURANDIR DE FREITAS</t>
  </si>
  <si>
    <t>87318970175-7</t>
  </si>
  <si>
    <t>RENATA COSTA DE CARVALHO</t>
  </si>
  <si>
    <t>87318989857-4</t>
  </si>
  <si>
    <t>PAULO CESAR BARBOSA</t>
  </si>
  <si>
    <t>87318957506-2</t>
  </si>
  <si>
    <t>LUANA APARECIDA TEIXEIRA CAMARGO</t>
  </si>
  <si>
    <t>87318962373-9</t>
  </si>
  <si>
    <t>GIOVANA MATOS MAIA SHIRAISHI</t>
  </si>
  <si>
    <t>87318943942-3</t>
  </si>
  <si>
    <t>BRUNA VIEIRA RODRIGUES</t>
  </si>
  <si>
    <t>87318014819-0</t>
  </si>
  <si>
    <t>GUILHERME HENRIQUE TOZATO</t>
  </si>
  <si>
    <t>87318002788-2</t>
  </si>
  <si>
    <t>ANDERSON JOSE DE SOUZA</t>
  </si>
  <si>
    <t>87318954823-1</t>
  </si>
  <si>
    <t>ISABELLA PIRES BARADEL</t>
  </si>
  <si>
    <t>87318967214-4</t>
  </si>
  <si>
    <t>SILVANA BEVILAQUA DOS SANTOS</t>
  </si>
  <si>
    <t>87318015448-2</t>
  </si>
  <si>
    <t>LUCILENE PEREIRA DA SILVA RENZO</t>
  </si>
  <si>
    <t>87318026770-0</t>
  </si>
  <si>
    <t>MATEUS MASTELINI MOYSES</t>
  </si>
  <si>
    <t>87318998283-4</t>
  </si>
  <si>
    <t>DAIANE PAULA SILVA DE MORAES</t>
  </si>
  <si>
    <t>87318934566-1</t>
  </si>
  <si>
    <t>SUELLEN PEREIRA MORAES</t>
  </si>
  <si>
    <t>87318023810-0</t>
  </si>
  <si>
    <t>EDMILSON GALDIANO JUNIOR</t>
  </si>
  <si>
    <t>87318011078-2</t>
  </si>
  <si>
    <t>BRUNA APARECIDA DOS SANTOS</t>
  </si>
  <si>
    <t>87318029156-0</t>
  </si>
  <si>
    <t>CAROLINA NAGY CORREIA</t>
  </si>
  <si>
    <t>87318019911-0</t>
  </si>
  <si>
    <t>GABRIELA DE CARVALHO RIBEIRO</t>
  </si>
  <si>
    <t>87318023680-2</t>
  </si>
  <si>
    <t>AUGUSTO AKIRA FUGIVALA</t>
  </si>
  <si>
    <t>87318960998-6</t>
  </si>
  <si>
    <t>RAFAELA JURKEVICZ STANLEY</t>
  </si>
  <si>
    <t>87318996827-6</t>
  </si>
  <si>
    <t>ANA PAULA GIOCONDO ANDRELO</t>
  </si>
  <si>
    <t>87318969964-9</t>
  </si>
  <si>
    <t>KRISTIANO PASINI DE OLIVEIRA</t>
  </si>
  <si>
    <t>87318003133-4</t>
  </si>
  <si>
    <t>MAGNA ARAUJO GOMES DA SILVA</t>
  </si>
  <si>
    <t>87318011018-3</t>
  </si>
  <si>
    <t>ROSICLER FERRUZZI FORIO</t>
  </si>
  <si>
    <t>87318942727-6</t>
  </si>
  <si>
    <t>FERNANDO AUGUSTO SUGETA</t>
  </si>
  <si>
    <t>87318934926-8</t>
  </si>
  <si>
    <t>MARCIA MICHELLI DA SILVA</t>
  </si>
  <si>
    <t>87318017860-0</t>
  </si>
  <si>
    <t>MATIKO SUSUKI BAIRRAL</t>
  </si>
  <si>
    <t>87318028763-5</t>
  </si>
  <si>
    <t>EDILAINE APARECIDA DE OLIVEIRA PERALTA</t>
  </si>
  <si>
    <t>87318023491-6</t>
  </si>
  <si>
    <t>LETICIA CLERMONT NOVAES</t>
  </si>
  <si>
    <t>87318973177-6</t>
  </si>
  <si>
    <t>BRUNA DIENE DE CARVALHO</t>
  </si>
  <si>
    <t>87318023421-9</t>
  </si>
  <si>
    <t>LUIZ HENRIQUE ARANTES DA SILVA</t>
  </si>
  <si>
    <t>87318959643-5</t>
  </si>
  <si>
    <t>JULLIA AYUMI KAWA</t>
  </si>
  <si>
    <t>87318007296-6</t>
  </si>
  <si>
    <t>ESTEVAO MASTERSON SANTOS</t>
  </si>
  <si>
    <t>87318000243-0</t>
  </si>
  <si>
    <t>VICTOR MACEDO MATOS DOS SANTOS</t>
  </si>
  <si>
    <t>87318001532-0</t>
  </si>
  <si>
    <t>MILLENA LEITE SARAIVA</t>
  </si>
  <si>
    <t>87318955979-6</t>
  </si>
  <si>
    <t>LUCAS TSUYOSHI HIROOKA</t>
  </si>
  <si>
    <t>87318026107-0</t>
  </si>
  <si>
    <t>MAX ADRIANO CANHADA JUNIOR</t>
  </si>
  <si>
    <t>87318027618-0</t>
  </si>
  <si>
    <t>LEONARDO TEIXEIRA MELO DA SILVA</t>
  </si>
  <si>
    <t>87318026362-3</t>
  </si>
  <si>
    <t>VINICIUS CERQUEIRA SILVA</t>
  </si>
  <si>
    <t>87318983090-0</t>
  </si>
  <si>
    <t>MATHEUS SANTOS SISTI</t>
  </si>
  <si>
    <t>87318019834-9</t>
  </si>
  <si>
    <t>JULIA EDUARDA CASSIA DA FONSECA</t>
  </si>
  <si>
    <t>87318990368-4</t>
  </si>
  <si>
    <t>NATALIA PEREIRA</t>
  </si>
  <si>
    <t>87318941449-4</t>
  </si>
  <si>
    <t>HENRY LUIS ELIAS</t>
  </si>
  <si>
    <t>87318958607-6</t>
  </si>
  <si>
    <t>VITORIA GARCIA FERREIRA</t>
  </si>
  <si>
    <t>87318016000-7</t>
  </si>
  <si>
    <t>TATIANE SILMARA ARANDA SILVEIRA</t>
  </si>
  <si>
    <t>87318025666-9</t>
  </si>
  <si>
    <t>GABRIEL JURISBERG CORREA</t>
  </si>
  <si>
    <t>87318939667-0</t>
  </si>
  <si>
    <t>GUSTAVO AMORIM</t>
  </si>
  <si>
    <t>87318990422-9</t>
  </si>
  <si>
    <t>KARINA PRATEZI FABIO</t>
  </si>
  <si>
    <t>87318942528-1</t>
  </si>
  <si>
    <t>LUCIANA MIYUKI ARANOME TAKATA</t>
  </si>
  <si>
    <t>87318947466-9</t>
  </si>
  <si>
    <t>LUCAS HENRIQUE ROMAGNOLO</t>
  </si>
  <si>
    <t>87318992042-9</t>
  </si>
  <si>
    <t>LUCAS GARCIA DIAS DE OLIVA</t>
  </si>
  <si>
    <t>87318946799-9</t>
  </si>
  <si>
    <t>MARIA EDUARDA VASQUES FERNANDES</t>
  </si>
  <si>
    <t>87318009581-2</t>
  </si>
  <si>
    <t>NICOLAS CASTELLON SOLER</t>
  </si>
  <si>
    <t>87318018090-3</t>
  </si>
  <si>
    <t>FRANCIELY MOURA SCALONE</t>
  </si>
  <si>
    <t>87318936763-9</t>
  </si>
  <si>
    <t>NATALIA CAVALCANTI TEODORO DE OLIVEIRA</t>
  </si>
  <si>
    <t>87318975479-0</t>
  </si>
  <si>
    <t>KARINE MARQUES DOS SANTOS</t>
  </si>
  <si>
    <t>87318010973-1</t>
  </si>
  <si>
    <t>LAIS AMABILE STEFENI</t>
  </si>
  <si>
    <t>87318960241-4</t>
  </si>
  <si>
    <t>MARIA CASSIA DE OLIVEIRA PINTO</t>
  </si>
  <si>
    <t>87318940450-6</t>
  </si>
  <si>
    <t>KARIN LIBERATTI TREVISAN SANTOS</t>
  </si>
  <si>
    <t>87318977179-1</t>
  </si>
  <si>
    <t>GABRIELA ANDREZA DE TAVARES MACHADO E ALVES</t>
  </si>
  <si>
    <t>87318944609-5</t>
  </si>
  <si>
    <t>ADRIELLE ALVES TIROLLA</t>
  </si>
  <si>
    <t>87318010708-0</t>
  </si>
  <si>
    <t>HELOISE DE MENDONCA CAMARGO</t>
  </si>
  <si>
    <t>87318024578-3</t>
  </si>
  <si>
    <t>GABRIEL CHESCO HUSS</t>
  </si>
  <si>
    <t>87318945455-8</t>
  </si>
  <si>
    <t>KRISTYELLEN TARIFA RIBEIRO DOS SANTOS</t>
  </si>
  <si>
    <t>87318939362-9</t>
  </si>
  <si>
    <t>EVELIN CAROLINA GONCALVES ZARPELLON ZANINI DE MATOS</t>
  </si>
  <si>
    <t>87318942336-5</t>
  </si>
  <si>
    <t>JOAO VICTOR FERNANDES DE PINHO</t>
  </si>
  <si>
    <t>87318015737-6</t>
  </si>
  <si>
    <t>ANA LUISA SOARES DE MIRANDA</t>
  </si>
  <si>
    <t>87318940448-8</t>
  </si>
  <si>
    <t>MARIA EDUARDA LOPES CAVALCANTI</t>
  </si>
  <si>
    <t>87318936593-9</t>
  </si>
  <si>
    <t>ADILSON CARMO REIS</t>
  </si>
  <si>
    <t>87318950614-3</t>
  </si>
  <si>
    <t>MELINA CASAGRANDE GODOY</t>
  </si>
  <si>
    <t>87318950209-6</t>
  </si>
  <si>
    <t>AMANDA LORRAINE GARCIA</t>
  </si>
  <si>
    <t>87318946689-3</t>
  </si>
  <si>
    <t>VALERIA CRISTINA LANCONI</t>
  </si>
  <si>
    <t>87318019986-7</t>
  </si>
  <si>
    <t>GUILHERME LOPES TANAKA</t>
  </si>
  <si>
    <t>87318015405-0</t>
  </si>
  <si>
    <t>LUCAS MOREIRA RUIVO</t>
  </si>
  <si>
    <t>87318017223-4</t>
  </si>
  <si>
    <t>ELIA CAROLINA CASTILHO DA SILVA</t>
  </si>
  <si>
    <t>87318947692-8</t>
  </si>
  <si>
    <t>MARCOS ANTONIO ANDRELINO</t>
  </si>
  <si>
    <t>87318998372-3</t>
  </si>
  <si>
    <t>JULIANA BETENCORT DA SILVA</t>
  </si>
  <si>
    <t>87318025449-8</t>
  </si>
  <si>
    <t>RENATA CUNHA DA SILVA FARIAS</t>
  </si>
  <si>
    <t>87318003981-3</t>
  </si>
  <si>
    <t>FAGNER BRUNO DE SOUZA</t>
  </si>
  <si>
    <t>87318937163-1</t>
  </si>
  <si>
    <t>MAYARA DOS SANTOS FARIAS</t>
  </si>
  <si>
    <t>87318022572-0</t>
  </si>
  <si>
    <t>BIANCA CASTRO PIETRZAK SILVA</t>
  </si>
  <si>
    <t>87318948546-6</t>
  </si>
  <si>
    <t>CAMILA NARESSI</t>
  </si>
  <si>
    <t>87318010945-7</t>
  </si>
  <si>
    <t>GUSTAVO LOFEU DOS SANTOS</t>
  </si>
  <si>
    <t>87318019426-1</t>
  </si>
  <si>
    <t>REINALDO VENDRAME BUTTINI</t>
  </si>
  <si>
    <t>87318026006-2</t>
  </si>
  <si>
    <t>VIVIANE GODOY DA SILVA</t>
  </si>
  <si>
    <t>87318973000-1</t>
  </si>
  <si>
    <t>RHAFAEL OLIVEIRA SILVA</t>
  </si>
  <si>
    <t>87318016254-2</t>
  </si>
  <si>
    <t>GIOVANA LOUREIRO SILVA</t>
  </si>
  <si>
    <t>87318942623-9</t>
  </si>
  <si>
    <t>CLARA MAKI INABA</t>
  </si>
  <si>
    <t>87318025844-7</t>
  </si>
  <si>
    <t>DANIELA PAIVA OLIVEIRA</t>
  </si>
  <si>
    <t>87318948724-4</t>
  </si>
  <si>
    <t>LAVINIA OLIVEIRA MOREIRA</t>
  </si>
  <si>
    <t>87318025929-8</t>
  </si>
  <si>
    <t>ANDERSON HIGINO DE CARVALHO</t>
  </si>
  <si>
    <t>87318015804-9</t>
  </si>
  <si>
    <t>INARA ALVES PIRES</t>
  </si>
  <si>
    <t>87318944130-3</t>
  </si>
  <si>
    <t>RENATO RODRIGUES DAS FLORES</t>
  </si>
  <si>
    <t>87318993097-6</t>
  </si>
  <si>
    <t>CAMILE DITZEL RIBEIRO</t>
  </si>
  <si>
    <t>87318939787-4</t>
  </si>
  <si>
    <t>GIOVANA RAFAELA SIQUEIRA DRAGO</t>
  </si>
  <si>
    <t>87318951693-5</t>
  </si>
  <si>
    <t>CAROLINE KOCH ALVES</t>
  </si>
  <si>
    <t>87318990258-9</t>
  </si>
  <si>
    <t>ISABELLA MULLER DE FREITAS</t>
  </si>
  <si>
    <t>87318945738-3</t>
  </si>
  <si>
    <t>GABRIELA DIAS DE SOUZA MANFRIN</t>
  </si>
  <si>
    <t>87318012858-0</t>
  </si>
  <si>
    <t>TAMIRES MARQUES CASCAES</t>
  </si>
  <si>
    <t>87318968271-0</t>
  </si>
  <si>
    <t>MARIELLY GARCIA BARRETO</t>
  </si>
  <si>
    <t>87318938566-7</t>
  </si>
  <si>
    <t>MARCO AURELIO KELLER ARAUJO</t>
  </si>
  <si>
    <t>87318021512-5</t>
  </si>
  <si>
    <t>BEATRIZ RIBEIRO REZENDE</t>
  </si>
  <si>
    <t>87318934591-6</t>
  </si>
  <si>
    <t>AMANDA KAMILLY GARCIA DA SILVEIRA</t>
  </si>
  <si>
    <t>87318939329-6</t>
  </si>
  <si>
    <t>LUCAS VINICIUS DE OLIVEIRA SANTOS</t>
  </si>
  <si>
    <t>87318994006-9</t>
  </si>
  <si>
    <t>RENATO OLIVEIRA ALVES</t>
  </si>
  <si>
    <t>87318970506-9</t>
  </si>
  <si>
    <t>JOAO VICTOR PAZ</t>
  </si>
  <si>
    <t>87318992037-0</t>
  </si>
  <si>
    <t>MARIANA PAULA MAEJIMA</t>
  </si>
  <si>
    <t>87318940027-2</t>
  </si>
  <si>
    <t>SANDRA CRISTINA MENDES</t>
  </si>
  <si>
    <t>87318943889-9</t>
  </si>
  <si>
    <t>ROBSON QUEIROZ SILVA</t>
  </si>
  <si>
    <t>87318009430-4</t>
  </si>
  <si>
    <t>NATHALIA APARECIDA PAULO GUIMARAES</t>
  </si>
  <si>
    <t>87318948967-1</t>
  </si>
  <si>
    <t>CAROLINA OURIQUE SANT ANNA MARAZAKI</t>
  </si>
  <si>
    <t>87318964524-5</t>
  </si>
  <si>
    <t>SOLANGE DA SILVA SOARES</t>
  </si>
  <si>
    <t>87318029441-3</t>
  </si>
  <si>
    <t>MIQUEIAS DO PRADO NASCIMENTO</t>
  </si>
  <si>
    <t>87318027510-3</t>
  </si>
  <si>
    <t>JESSICA DE FREITAS ARAUJO</t>
  </si>
  <si>
    <t>87318938104-9</t>
  </si>
  <si>
    <t>FABIANA RODRIGUES DE OLIVEIRA</t>
  </si>
  <si>
    <t>87318948137-9</t>
  </si>
  <si>
    <t>NATHALIA MORAES MARCOLIN</t>
  </si>
  <si>
    <t>87318941659-7</t>
  </si>
  <si>
    <t>CAMILA AYUMI YOKOYAMA</t>
  </si>
  <si>
    <t>87318023655-8</t>
  </si>
  <si>
    <t>LUARA CAROLINE RIBEIRO</t>
  </si>
  <si>
    <t>87318946515-9</t>
  </si>
  <si>
    <t>CLAUDIA MARIA KAZUE NISHIMORI</t>
  </si>
  <si>
    <t>87318016098-0</t>
  </si>
  <si>
    <t>AMANDA SOARES DE SIQUEIRA</t>
  </si>
  <si>
    <t>87318987036-7</t>
  </si>
  <si>
    <t>ANA PAULA RODRIGUES SAITO TAVIAN</t>
  </si>
  <si>
    <t>87318946964-9</t>
  </si>
  <si>
    <t>JORGE AUGUSTO BARRANKIEVICZ DA SILVA</t>
  </si>
  <si>
    <t>87318964798-7</t>
  </si>
  <si>
    <t>SILMARA APARECIDA SILVEIRA MONTEIRO</t>
  </si>
  <si>
    <t>87318937006-5</t>
  </si>
  <si>
    <t>HUGO FERNANDO VOLPATO WEIGERT</t>
  </si>
  <si>
    <t>87318015749-4</t>
  </si>
  <si>
    <t>ANA PAULA CATTAI GAMEIRO PAVANELI</t>
  </si>
  <si>
    <t>87318980394-3</t>
  </si>
  <si>
    <t>SAMUEL JEREMIAS BORGES MARTINS</t>
  </si>
  <si>
    <t>87318976951-7</t>
  </si>
  <si>
    <t>DOUGLAS SOUZA DO NASCIMENTO</t>
  </si>
  <si>
    <t>87318020812-0</t>
  </si>
  <si>
    <t>THIAGO MACORI VAZ</t>
  </si>
  <si>
    <t>87318990582-5</t>
  </si>
  <si>
    <t>LEA CRISTIANE DOS SANTOS NAITZK</t>
  </si>
  <si>
    <t>87318025985-7</t>
  </si>
  <si>
    <t>ARTEMIS RODRIGUES GUSMAO</t>
  </si>
  <si>
    <t>87318974342-2</t>
  </si>
  <si>
    <t>DANIELA BILIK SILVEIRA</t>
  </si>
  <si>
    <t>87318013698-5</t>
  </si>
  <si>
    <t>SUELYN LARIZA RODRIGUES OGAWA</t>
  </si>
  <si>
    <t>87318015260-4</t>
  </si>
  <si>
    <t>ELIANA FERNANDES</t>
  </si>
  <si>
    <t>87318937094-9</t>
  </si>
  <si>
    <t>ROSIMARCIA APARECIDA GARCIA</t>
  </si>
  <si>
    <t>87318997514-2</t>
  </si>
  <si>
    <t>LUANA REGINA FELIPE</t>
  </si>
  <si>
    <t>87318949815-0</t>
  </si>
  <si>
    <t>AROLDO AUGUSTO RIBAS DOS SANTOS</t>
  </si>
  <si>
    <t>87318016945-5</t>
  </si>
  <si>
    <t>MAGALI LUCAS LESSA GARCIA DA SILVA</t>
  </si>
  <si>
    <t>87318982072-8</t>
  </si>
  <si>
    <t>ANA CAROLINE PINOTTI RESENDE</t>
  </si>
  <si>
    <t>87318983160-3</t>
  </si>
  <si>
    <t>JULIA SANCHES LOBATO</t>
  </si>
  <si>
    <t>87318996539-2</t>
  </si>
  <si>
    <t>MURILO ANDRE PESSOA BATISTA</t>
  </si>
  <si>
    <t>87318958135-4</t>
  </si>
  <si>
    <t>BRUNO DANTAS DE FARIAS</t>
  </si>
  <si>
    <t>87318004454-9</t>
  </si>
  <si>
    <t>EMANUELLY DE OLIVEIRA RADDI</t>
  </si>
  <si>
    <t>87318029101-9</t>
  </si>
  <si>
    <t>DANIEL HENRIQUE HILARIO</t>
  </si>
  <si>
    <t>87318940599-6</t>
  </si>
  <si>
    <t>WALKIRIA PARRA MUNHOZ</t>
  </si>
  <si>
    <t>87318009800-9</t>
  </si>
  <si>
    <t>RENATA MARCIELE ALMEIDA</t>
  </si>
  <si>
    <t>87318964068-1</t>
  </si>
  <si>
    <t>GABRIEL PAES DA SILVA</t>
  </si>
  <si>
    <t>87318942113-4</t>
  </si>
  <si>
    <t>ALINE NOCHI BERTO</t>
  </si>
  <si>
    <t>87318935464-0</t>
  </si>
  <si>
    <t>OTAVIO DE ROMA BARRETO</t>
  </si>
  <si>
    <t>87318018386-7</t>
  </si>
  <si>
    <t>HANNELI DE LIMA SOARES DOS REIS</t>
  </si>
  <si>
    <t>87318935703-3</t>
  </si>
  <si>
    <t>GABRIEL STEINER NEVES</t>
  </si>
  <si>
    <t>87318970131-4</t>
  </si>
  <si>
    <t>YASMIN ZAMARIAM ISSA</t>
  </si>
  <si>
    <t>87318939407-7</t>
  </si>
  <si>
    <t>PRISCILA APARECIDA DA SILVA</t>
  </si>
  <si>
    <t>87318013190-9</t>
  </si>
  <si>
    <t>NATALIA SANTOS CARDOZO</t>
  </si>
  <si>
    <t>87318945807-6</t>
  </si>
  <si>
    <t>GABRIELLE VIOLANTE</t>
  </si>
  <si>
    <t>87318955075-0</t>
  </si>
  <si>
    <t>VALDINEIA SARAIVA DOS SANTOS</t>
  </si>
  <si>
    <t>87318020087-0</t>
  </si>
  <si>
    <t>VAGNER ALUISIO DE SOUZA</t>
  </si>
  <si>
    <t>87318943696-2</t>
  </si>
  <si>
    <t>CARLOS HENRIQUE DA SILVA</t>
  </si>
  <si>
    <t>87318002564-1</t>
  </si>
  <si>
    <t>DANIELE FERNANDA DE OLIVEIRA MARTINS</t>
  </si>
  <si>
    <t>87318989393-0</t>
  </si>
  <si>
    <t>GABRIEL LUCENA GUEDES DE OLIVEIRA</t>
  </si>
  <si>
    <t>87318997729-5</t>
  </si>
  <si>
    <t>LUCAS LEITE NEGRETI GOMES</t>
  </si>
  <si>
    <t>87318018165-6</t>
  </si>
  <si>
    <t>MICHELLE DE PAULA SOUZA</t>
  </si>
  <si>
    <t>87318011602-9</t>
  </si>
  <si>
    <t>LAYLLA ZANIN BAUMGARTEN</t>
  </si>
  <si>
    <t>87318029401-0</t>
  </si>
  <si>
    <t>ROBERTO LUIZ BRUZAROSKI</t>
  </si>
  <si>
    <t>87318008109-1</t>
  </si>
  <si>
    <t>KAIO ALAN MORI MARQUES DA SILVA</t>
  </si>
  <si>
    <t>87318025050-7</t>
  </si>
  <si>
    <t>ENZO SANTI GOMES</t>
  </si>
  <si>
    <t>87318951281-8</t>
  </si>
  <si>
    <t>ANA KAROLINA HOBOLD FERREIRA DA SILVA</t>
  </si>
  <si>
    <t>87318017819-0</t>
  </si>
  <si>
    <t>FABIO HENRIQUE VIEIRA DA SILVA</t>
  </si>
  <si>
    <t>87318967095-5</t>
  </si>
  <si>
    <t>JULIANA BUENO DE CAMPOS</t>
  </si>
  <si>
    <t>87318989552-2</t>
  </si>
  <si>
    <t>RAFAEL FELIX MENDES</t>
  </si>
  <si>
    <t>87318972689-4</t>
  </si>
  <si>
    <t>FABIO BARONI DE OSTI</t>
  </si>
  <si>
    <t>87318025840-7</t>
  </si>
  <si>
    <t>MARIA ANGELICA LIMA ARRIGONI</t>
  </si>
  <si>
    <t>87318979852-9</t>
  </si>
  <si>
    <t>KARILLY GIRALDO PRAZERES</t>
  </si>
  <si>
    <t>87318983730-2</t>
  </si>
  <si>
    <t>ELISSA GEBAUER DOS SANTOS</t>
  </si>
  <si>
    <t>87318020843-5</t>
  </si>
  <si>
    <t>KEITTI KAROLINE DA SILVA BILBAO LA VIEJA</t>
  </si>
  <si>
    <t>87318012820-6</t>
  </si>
  <si>
    <t>ANDRESSA FERNANDA BUENO FERRO</t>
  </si>
  <si>
    <t>87318937902-0</t>
  </si>
  <si>
    <t>CAROLINE DOS SANTOS SILVA</t>
  </si>
  <si>
    <t>87318934814-2</t>
  </si>
  <si>
    <t>JULIO VALENTIM DE OLIVEIRA LEITE</t>
  </si>
  <si>
    <t>87318015068-0</t>
  </si>
  <si>
    <t>THAYANE ZANCHETTA HONORATO VASCONCELOS</t>
  </si>
  <si>
    <t>87318943572-9</t>
  </si>
  <si>
    <t>MARA LUCIA SIQUEIRA DOSSENA</t>
  </si>
  <si>
    <t>87318960849-8</t>
  </si>
  <si>
    <t>LETICIA MICHELOTTI PIMENTA</t>
  </si>
  <si>
    <t>87318994047-1</t>
  </si>
  <si>
    <t>KAWANE CALLERO MONPIAN</t>
  </si>
  <si>
    <t>87318008384-1</t>
  </si>
  <si>
    <t>ALINE HELOISE ORLANDINI CABICEIRA</t>
  </si>
  <si>
    <t>87318992167-2</t>
  </si>
  <si>
    <t>ISADORA SOARES DELLOVO</t>
  </si>
  <si>
    <t>87318009175-5</t>
  </si>
  <si>
    <t>GISELE SANTIAGO ESTERCIO</t>
  </si>
  <si>
    <t>87318995353-8</t>
  </si>
  <si>
    <t>ANELISE HERDEN</t>
  </si>
  <si>
    <t>87318010758-0</t>
  </si>
  <si>
    <t>NYDIA TESSARI BENATTI</t>
  </si>
  <si>
    <t>87318960808-5</t>
  </si>
  <si>
    <t>MARILICE VIEIRA COLDIBELLI</t>
  </si>
  <si>
    <t>87318023715-2</t>
  </si>
  <si>
    <t>PABLO GABRIEL KAWANO PEDROSO</t>
  </si>
  <si>
    <t>87318936365-0</t>
  </si>
  <si>
    <t>SIMONE AGUIAR DE SOUZA MIYATAKI</t>
  </si>
  <si>
    <t>87318015390-6</t>
  </si>
  <si>
    <t>MARION MARCOLINO DA SILVA</t>
  </si>
  <si>
    <t>87318025961-0</t>
  </si>
  <si>
    <t>FELIPE RIBEIRO DA SILVA</t>
  </si>
  <si>
    <t>87318964049-5</t>
  </si>
  <si>
    <t>FIDEL MARCIANO TACHINI SOUZA</t>
  </si>
  <si>
    <t>87318952262-8</t>
  </si>
  <si>
    <t>LUCIANA DE MELLO BATTINI</t>
  </si>
  <si>
    <t>87318027658-3</t>
  </si>
  <si>
    <t>LAIS FERNANDA DOS SANTOS SANTINI</t>
  </si>
  <si>
    <t>87318012466-0</t>
  </si>
  <si>
    <t>MARIA EDUARDA DOS SANTOS ADRIANO</t>
  </si>
  <si>
    <t>87318997640-4</t>
  </si>
  <si>
    <t>LAIS BENTO ZAGO</t>
  </si>
  <si>
    <t>87318995591-5</t>
  </si>
  <si>
    <t>VICTOR KENZO NAZIMA HARAGUTH</t>
  </si>
  <si>
    <t>87318988248-6</t>
  </si>
  <si>
    <t>NICOLLY LELIS RODRIGUES</t>
  </si>
  <si>
    <t>87318025589-8</t>
  </si>
  <si>
    <t>ANE AYUMI KANAYAMA</t>
  </si>
  <si>
    <t>87318015422-6</t>
  </si>
  <si>
    <t>ALICE LEMOS MARTINS</t>
  </si>
  <si>
    <t>87318935189-5</t>
  </si>
  <si>
    <t>ANDRESSA RODRIGUES DE MORAIS</t>
  </si>
  <si>
    <t>87318023826-8</t>
  </si>
  <si>
    <t>TIAGO FERNANDES ALVES</t>
  </si>
  <si>
    <t>87318949154-1</t>
  </si>
  <si>
    <t>PEDRO HENRIQUE CATUSSI</t>
  </si>
  <si>
    <t>87318969837-7</t>
  </si>
  <si>
    <t>ELIAS DE MORAES MARINS</t>
  </si>
  <si>
    <t>87318999866-8</t>
  </si>
  <si>
    <t>ANNA CARINA MARIANO MANZANO</t>
  </si>
  <si>
    <t>87318987537-3</t>
  </si>
  <si>
    <t>CAROLINE BERTOLI SAITO</t>
  </si>
  <si>
    <t>87318960455-7</t>
  </si>
  <si>
    <t>EVERTON HENRIQUE BARBOSA</t>
  </si>
  <si>
    <t>87318019620-6</t>
  </si>
  <si>
    <t>GUSTAVO FIAUX DO AMARAL</t>
  </si>
  <si>
    <t>87318994037-3</t>
  </si>
  <si>
    <t>DANIEL YUDI NAKANISHI</t>
  </si>
  <si>
    <t>87318937640-1</t>
  </si>
  <si>
    <t>ANDRELEIA BARBOSA</t>
  </si>
  <si>
    <t>87318010814-5</t>
  </si>
  <si>
    <t>ISABELA CRISTINA MANTOANI</t>
  </si>
  <si>
    <t>87318013360-9</t>
  </si>
  <si>
    <t>CATYA MARQUES ARAUJO PARCEASSEPE</t>
  </si>
  <si>
    <t>87318004039-3</t>
  </si>
  <si>
    <t>HENRIQUE TAKAYUKI TSURUDA</t>
  </si>
  <si>
    <t>87318997759-0</t>
  </si>
  <si>
    <t>ISABELLE BEATRIZ CAVECCHIA SILVA</t>
  </si>
  <si>
    <t>87318022107-4</t>
  </si>
  <si>
    <t>PAULO GEDEAO MENDES</t>
  </si>
  <si>
    <t>87318026059-3</t>
  </si>
  <si>
    <t>KEYLA MARTINS MIRANDA</t>
  </si>
  <si>
    <t>87318016216-0</t>
  </si>
  <si>
    <t>RENAN LUIZ FRANCA CARDOSO</t>
  </si>
  <si>
    <t>87318950493-4</t>
  </si>
  <si>
    <t>NATALI MARIANE CORREA DE SOUZA</t>
  </si>
  <si>
    <t>87318017896-5</t>
  </si>
  <si>
    <t>GABRIELA BENETTI</t>
  </si>
  <si>
    <t>87318935731-8</t>
  </si>
  <si>
    <t>CARLOS EDUARDO SILVA GONCALVES</t>
  </si>
  <si>
    <t>87318966393-0</t>
  </si>
  <si>
    <t>JACQUELINE GONCALVES DE OLIVEIRA BANAGOURO</t>
  </si>
  <si>
    <t>87318011883-9</t>
  </si>
  <si>
    <t>VALDICLEIA DO PRADO RAIMUNDO</t>
  </si>
  <si>
    <t>87318970381-0</t>
  </si>
  <si>
    <t>MARIA VITORIA PEREIRA OKANO GIMENES</t>
  </si>
  <si>
    <t>87318948782-3</t>
  </si>
  <si>
    <t>ANGELICA CASSIA MENESES</t>
  </si>
  <si>
    <t>87318934863-3</t>
  </si>
  <si>
    <t>ROSELI MARIANO DIAS</t>
  </si>
  <si>
    <t>87318022280-7</t>
  </si>
  <si>
    <t>LUANA RAMOS E SILVA</t>
  </si>
  <si>
    <t>87318020159-2</t>
  </si>
  <si>
    <t>THAIS MARIA SENEGALHA FREGUETO</t>
  </si>
  <si>
    <t>87318936710-8</t>
  </si>
  <si>
    <t>VIRGINIA PREZZI SANTOS</t>
  </si>
  <si>
    <t>87318997224-9</t>
  </si>
  <si>
    <t>NATHALIA OLIVEIRA NOSKE DIAS</t>
  </si>
  <si>
    <t>87318000952-0</t>
  </si>
  <si>
    <t>GIOVANA GABRIELA DA SILVA</t>
  </si>
  <si>
    <t>87318991000-0</t>
  </si>
  <si>
    <t>MAIARA MAURICIO MARTINS</t>
  </si>
  <si>
    <t>87318990735-9</t>
  </si>
  <si>
    <t>HENRIQUE LUDOLF LUCK</t>
  </si>
  <si>
    <t>87318965271-0</t>
  </si>
  <si>
    <t>FELIPE EDUARDO DA LUZ</t>
  </si>
  <si>
    <t>87318977563-2</t>
  </si>
  <si>
    <t>REGIANE CRISTINA CORREA TAVARES ALVES</t>
  </si>
  <si>
    <t>87318936992-8</t>
  </si>
  <si>
    <t>PAULA BARAGATTI CABRERA</t>
  </si>
  <si>
    <t>87318948027-3</t>
  </si>
  <si>
    <t>ISABELA VAZ SILVA</t>
  </si>
  <si>
    <t>87318989714-4</t>
  </si>
  <si>
    <t>FERNANDA YUMI BUENO</t>
  </si>
  <si>
    <t>87318959604-2</t>
  </si>
  <si>
    <t>DIOGO RIMES DE JESUS</t>
  </si>
  <si>
    <t>87318980426-3</t>
  </si>
  <si>
    <t>ADRIANA BERNARDES DA SILVA</t>
  </si>
  <si>
    <t>87318012124-5</t>
  </si>
  <si>
    <t>AGNALDO MARIA VAZ</t>
  </si>
  <si>
    <t>87318934703-7</t>
  </si>
  <si>
    <t>ALEX JUNIOR DA SILVA</t>
  </si>
  <si>
    <t>87318951664-0</t>
  </si>
  <si>
    <t>PATRICIA MENEZES DOS SANTOS</t>
  </si>
  <si>
    <t>87318983176-1</t>
  </si>
  <si>
    <t>LINCOLN ELVIS AARON ALVIS</t>
  </si>
  <si>
    <t>87318011171-0</t>
  </si>
  <si>
    <t>BRUNO HENRIQUE OKANO DE SOUZA</t>
  </si>
  <si>
    <t>87318023844-4</t>
  </si>
  <si>
    <t>PEDRO HENRIQUE FERREIRA DA SILVA</t>
  </si>
  <si>
    <t>87318017152-1</t>
  </si>
  <si>
    <t>VINICIUS SOUZA LIMA PINHEIRO</t>
  </si>
  <si>
    <t>87318001547-9</t>
  </si>
  <si>
    <t>WALDEMAR SERAFIM NETO</t>
  </si>
  <si>
    <t>87318936170-3</t>
  </si>
  <si>
    <t>ANA PAULA LEONEL PEREIRA</t>
  </si>
  <si>
    <t>87318024252-5</t>
  </si>
  <si>
    <t>ADRIANO IBRAHIN BERTAO</t>
  </si>
  <si>
    <t>87318000046-6</t>
  </si>
  <si>
    <t>RENATA KAUANE DA SILVA JACYNTHO</t>
  </si>
  <si>
    <t>87318946888-8</t>
  </si>
  <si>
    <t>CASSIA TOBIAS DE OLIVEIRA</t>
  </si>
  <si>
    <t>87318935935-2</t>
  </si>
  <si>
    <t>LAISA CAPEL ALBANO</t>
  </si>
  <si>
    <t>87318952756-6</t>
  </si>
  <si>
    <t>ARIADNE DONAIRE PANIZIO PADILHA</t>
  </si>
  <si>
    <t>87318010638-7</t>
  </si>
  <si>
    <t>HELOISA GIUFRIDA DE FRANCA</t>
  </si>
  <si>
    <t>87318988590-9</t>
  </si>
  <si>
    <t xml:space="preserve">GUSTAVO HENRIQUE LOPES </t>
  </si>
  <si>
    <t>87318977137-9</t>
  </si>
  <si>
    <t>ERIC FELIPE FERREIRA DA SILVA</t>
  </si>
  <si>
    <t>87318010117-4</t>
  </si>
  <si>
    <t>VAGNER BARBOSA DOS SANTOS</t>
  </si>
  <si>
    <t>87318002371-5</t>
  </si>
  <si>
    <t>VITOR AUGUSTO SUDAN</t>
  </si>
  <si>
    <t>87318958905-8</t>
  </si>
  <si>
    <t>JANINE VENITE DE SIQUEIRA CAMPOS</t>
  </si>
  <si>
    <t>87318029042-4</t>
  </si>
  <si>
    <t>GABRIELLA GONCALVES OLIVEIRA</t>
  </si>
  <si>
    <t>87318007226-9</t>
  </si>
  <si>
    <t>BRUNA HIKARI ASAKAWA</t>
  </si>
  <si>
    <t>87318028455-5</t>
  </si>
  <si>
    <t>ANANDA FERNANDES DELLA GIUSTINA</t>
  </si>
  <si>
    <t>87318004264-2</t>
  </si>
  <si>
    <t>LARA SIMOES SERRA</t>
  </si>
  <si>
    <t>87318943981-6</t>
  </si>
  <si>
    <t>GUSTAVO DOMINGOS CURTI</t>
  </si>
  <si>
    <t>87318955262-7</t>
  </si>
  <si>
    <t>LETICIA MAZZOCUT PONTES</t>
  </si>
  <si>
    <t>87318016571-0</t>
  </si>
  <si>
    <t>ROSIMEIRE YAMAMOTO DE AGUIAR ALVES</t>
  </si>
  <si>
    <t>87318972464-3</t>
  </si>
  <si>
    <t>DIEGO DA SILVA SANTOS</t>
  </si>
  <si>
    <t>87318994147-9</t>
  </si>
  <si>
    <t>JANAINA DA SILVA OLIVEIRA</t>
  </si>
  <si>
    <t>87318946052-5</t>
  </si>
  <si>
    <t>ANA CAROLINA DE ABREU ROBERTO</t>
  </si>
  <si>
    <t>87318938290-0</t>
  </si>
  <si>
    <t>ALINY PEREIRA DA SILVA</t>
  </si>
  <si>
    <t>87318004115-4</t>
  </si>
  <si>
    <t>RACHEL LINDSAY ALVES MORAES</t>
  </si>
  <si>
    <t>87318011851-4</t>
  </si>
  <si>
    <t>LETICIA ANDREIA GREPPI</t>
  </si>
  <si>
    <t>87318029652-6</t>
  </si>
  <si>
    <t>LEONARDO KOBAYASHI SANTANA</t>
  </si>
  <si>
    <t>87318976711-0</t>
  </si>
  <si>
    <t>DIEGO SOUZA CAMARGO</t>
  </si>
  <si>
    <t>87318020129-8</t>
  </si>
  <si>
    <t>CARLA GUERRA</t>
  </si>
  <si>
    <t>87318964471-9</t>
  </si>
  <si>
    <t>FRANCISCO EDUARDO PEREIRA ROCHA</t>
  </si>
  <si>
    <t>87318016916-0</t>
  </si>
  <si>
    <t>EMILLY VITORIA GABRIEL PEREIRA NETO</t>
  </si>
  <si>
    <t>87318027673-0</t>
  </si>
  <si>
    <t>TATIANE VIEIRA FERREIRA</t>
  </si>
  <si>
    <t>87318012214-4</t>
  </si>
  <si>
    <t>THIAGO AUGUSTO BRUZA ALVES</t>
  </si>
  <si>
    <t>87318988300-0</t>
  </si>
  <si>
    <t>RUI MARCELO FERREIRA</t>
  </si>
  <si>
    <t>87318990854-2</t>
  </si>
  <si>
    <t>FABIANE RIBEIRO DE OLIVEIRA</t>
  </si>
  <si>
    <t>87318010284-9</t>
  </si>
  <si>
    <t>CRISTIANE FREIRES DA SILVA</t>
  </si>
  <si>
    <t>87318009460-9</t>
  </si>
  <si>
    <t>ANA BEATRIZ GOES FERNANDES MONTEIRO</t>
  </si>
  <si>
    <t>87318946242-1</t>
  </si>
  <si>
    <t>BRUNA EVANGELISTA DOS ANJOS</t>
  </si>
  <si>
    <t>87318992735-1</t>
  </si>
  <si>
    <t>YASMIN PATRICIA FIGUEIREDO DA LUZ</t>
  </si>
  <si>
    <t>87318018974-2</t>
  </si>
  <si>
    <t>BRENDA ARAUJO BETAMIN</t>
  </si>
  <si>
    <t>87318026445-4</t>
  </si>
  <si>
    <t>JOAO VITOR MUNIZ</t>
  </si>
  <si>
    <t>87318027651-3</t>
  </si>
  <si>
    <t>DANIEL SANCHES GONCALVES</t>
  </si>
  <si>
    <t>87318958731-8</t>
  </si>
  <si>
    <t>FRANCIELI FERNANDES PADILHA</t>
  </si>
  <si>
    <t>87318939116-3</t>
  </si>
  <si>
    <t>KATIA MIDORI KIMURA</t>
  </si>
  <si>
    <t>87318965950-5</t>
  </si>
  <si>
    <t>JONATHAN ALLEF RODRIGUES</t>
  </si>
  <si>
    <t>87318934820-0</t>
  </si>
  <si>
    <t>LUAN DE PAULA AVELANEDA</t>
  </si>
  <si>
    <t>87318982428-6</t>
  </si>
  <si>
    <t>WILSON SANTANA DA SILVA</t>
  </si>
  <si>
    <t>87318944884-5</t>
  </si>
  <si>
    <t>LEANDRO HENRIQUE MORAES INVENCAO</t>
  </si>
  <si>
    <t>87318964591-2</t>
  </si>
  <si>
    <t>JADER HERCULANO DO PRADO DA SILVA</t>
  </si>
  <si>
    <t>87318948811-3</t>
  </si>
  <si>
    <t>BRENO AUGUSTO CORDEIRO</t>
  </si>
  <si>
    <t>87318944843-2</t>
  </si>
  <si>
    <t>GUSTAVO SEIITI KATO</t>
  </si>
  <si>
    <t>87318000656-8</t>
  </si>
  <si>
    <t>ANA JULIA MOLDOVAN PEREIRA</t>
  </si>
  <si>
    <t>87318983293-5</t>
  </si>
  <si>
    <t>WANESSA DE OLIVEIRA LOPES</t>
  </si>
  <si>
    <t>87318027690-6</t>
  </si>
  <si>
    <t>ISABELLA ROSSETE TONOLI</t>
  </si>
  <si>
    <t>87318987980-3</t>
  </si>
  <si>
    <t>CLAUDIA MARCELA FAZENDA</t>
  </si>
  <si>
    <t>87318980105-5</t>
  </si>
  <si>
    <t>CELSO BENEDITO DOS SANTOS</t>
  </si>
  <si>
    <t>87318004850-8</t>
  </si>
  <si>
    <t>JHONATA ROSSI CANDIDO</t>
  </si>
  <si>
    <t>87318015636-9</t>
  </si>
  <si>
    <t>RENAN SHOITI OGASAWARA</t>
  </si>
  <si>
    <t>87318010468-7</t>
  </si>
  <si>
    <t>MIRELA GENOVEZ MOSMANN ADDARIO</t>
  </si>
  <si>
    <t>87318015272-2</t>
  </si>
  <si>
    <t>EDWIN WILSON DE ABREU</t>
  </si>
  <si>
    <t>87318999398-6</t>
  </si>
  <si>
    <t>GESIANE DE MATOS LAVADO MARTINS</t>
  </si>
  <si>
    <t>87318972222-6</t>
  </si>
  <si>
    <t>JONATHAN HENRIQUE RAMOS DE MIRANDA</t>
  </si>
  <si>
    <t>87318014161-0</t>
  </si>
  <si>
    <t>WELINGTON FELIPE ALVES BARBOSA</t>
  </si>
  <si>
    <t>87318010183-1</t>
  </si>
  <si>
    <t>FABIO MORAIS PEREIRA</t>
  </si>
  <si>
    <t>87318013193-9</t>
  </si>
  <si>
    <t>LEONARDO MATHEUS DE OLIVEIRA</t>
  </si>
  <si>
    <t>87318961326-1</t>
  </si>
  <si>
    <t>VINICIUS AUGUSTO CORRENTE</t>
  </si>
  <si>
    <t>87318988637-7</t>
  </si>
  <si>
    <t>CARINA HANAE KAMEI</t>
  </si>
  <si>
    <t>87318006255-7</t>
  </si>
  <si>
    <t>JONATHAN HENRIQUE ALBERTONI LEAL</t>
  </si>
  <si>
    <t>87318946455-4</t>
  </si>
  <si>
    <t>FELLIPE ALFREDO NOVAES MORENO</t>
  </si>
  <si>
    <t>87318989098-9</t>
  </si>
  <si>
    <t>CRISTIANE MACHUCA DE LIMA</t>
  </si>
  <si>
    <t>87318026652-7</t>
  </si>
  <si>
    <t>KAYNAN HELIO GALEASE DOS SANTOS</t>
  </si>
  <si>
    <t>87318983234-6</t>
  </si>
  <si>
    <t>LUAN ARAGAO BILAC COSTA</t>
  </si>
  <si>
    <t>87318975623-4</t>
  </si>
  <si>
    <t>ADAIANE JARDIM LIMA</t>
  </si>
  <si>
    <t>87318968442-0</t>
  </si>
  <si>
    <t>LUCIANA MARIA DOS SANTOS TELES</t>
  </si>
  <si>
    <t>87318986131-8</t>
  </si>
  <si>
    <t>RITA DE CASSIA BARREIRO NOGUEIRA</t>
  </si>
  <si>
    <t>87318000568-9</t>
  </si>
  <si>
    <t>DANIEL MOTTA GUILHERME</t>
  </si>
  <si>
    <t>87318009978-3</t>
  </si>
  <si>
    <t>VITOR AUGUSTO PETRAUSKAS</t>
  </si>
  <si>
    <t>87318961909-9</t>
  </si>
  <si>
    <t>GIOVANA MARQUES SOBRINHO</t>
  </si>
  <si>
    <t>87318975908-0</t>
  </si>
  <si>
    <t>GEOVANA CARVALHO SERRA</t>
  </si>
  <si>
    <t>87318026524-5</t>
  </si>
  <si>
    <t>GIANFRANCO PALLA</t>
  </si>
  <si>
    <t>87318980849-9</t>
  </si>
  <si>
    <t>SERGIO SUBIRA CARRIERI</t>
  </si>
  <si>
    <t>87318018991-9</t>
  </si>
  <si>
    <t>DANIEL ZAMBON</t>
  </si>
  <si>
    <t>87318006490-4</t>
  </si>
  <si>
    <t>ALLAN FERREIRA DA SILVA</t>
  </si>
  <si>
    <t>87318021433-4</t>
  </si>
  <si>
    <t>EVERSON DA SILVA SANTANA</t>
  </si>
  <si>
    <t>87318021186-3</t>
  </si>
  <si>
    <t>DIEGO DE HELD</t>
  </si>
  <si>
    <t>87318993180-5</t>
  </si>
  <si>
    <t>RAFAEL KEIJI BANDO</t>
  </si>
  <si>
    <t>87318991239-9</t>
  </si>
  <si>
    <t>JAYMA ROCHA DOS SANTOS</t>
  </si>
  <si>
    <t>87318009128-4</t>
  </si>
  <si>
    <t>EDUARDO HENRIQUE TONETO</t>
  </si>
  <si>
    <t>87318023679-4</t>
  </si>
  <si>
    <t>VINICIUS MEIRA DE LIMA</t>
  </si>
  <si>
    <t>87318949088-9</t>
  </si>
  <si>
    <t>EZEQUIEL ALVES MONTEIRO</t>
  </si>
  <si>
    <t>87318005877-0</t>
  </si>
  <si>
    <t>GABRIELLY DOS SANTOS FONSECA</t>
  </si>
  <si>
    <t>87318955492-6</t>
  </si>
  <si>
    <t>ANA PAULA DUARTE</t>
  </si>
  <si>
    <t>87318937197-6</t>
  </si>
  <si>
    <t>MARIO LUIZ TREVELIN JUNIOR</t>
  </si>
  <si>
    <t>87318025231-5</t>
  </si>
  <si>
    <t>ANA CLAUDIA DOS SANTOS MARIA</t>
  </si>
  <si>
    <t>87318003625-2</t>
  </si>
  <si>
    <t>BRUNO EDUARDO SCANDORIEIRO JORGE</t>
  </si>
  <si>
    <t>87318944750-3</t>
  </si>
  <si>
    <t>FLAVIA CAROLINE DOS SANTOS PEDROZO</t>
  </si>
  <si>
    <t>87318977814-3</t>
  </si>
  <si>
    <t>HENRIQUE GABRIEL RODRIGUES DA SILVA</t>
  </si>
  <si>
    <t>87318004375-8</t>
  </si>
  <si>
    <t>WAGNER RODRIGUES FILHO</t>
  </si>
  <si>
    <t>87318935785-9</t>
  </si>
  <si>
    <t>MARCUS VINICIUS DE ALMEIDA</t>
  </si>
  <si>
    <t>87318023422-9</t>
  </si>
  <si>
    <t>STEICE DE FRANCA SOUZA</t>
  </si>
  <si>
    <t>87318027647-5</t>
  </si>
  <si>
    <t>JOSE FRANCISCO DE CASTRO RODRIGUES</t>
  </si>
  <si>
    <t>87318022552-4</t>
  </si>
  <si>
    <t>LUCAS SOLEDADE ALVES</t>
  </si>
  <si>
    <t>87318016011-5</t>
  </si>
  <si>
    <t>ALLEX ALEIXO DE CARVALHO</t>
  </si>
  <si>
    <t>87318028086-0</t>
  </si>
  <si>
    <t>DANIELLE ALVES CORDEIRO</t>
  </si>
  <si>
    <t>87318976150-9</t>
  </si>
  <si>
    <t>CINTIA TAVARES PIERRI DE MOURA</t>
  </si>
  <si>
    <t>87318013025-4</t>
  </si>
  <si>
    <t>ALUISIO DE PAULO SILVA JUNIOR</t>
  </si>
  <si>
    <t>87318024891-1</t>
  </si>
  <si>
    <t>PAMELA PAULINO GONCALVES</t>
  </si>
  <si>
    <t>87318994123-2</t>
  </si>
  <si>
    <t>BRUNO PORFIRIO BARBOZA</t>
  </si>
  <si>
    <t>87318976865-8</t>
  </si>
  <si>
    <t>MATHEUS GOMES DE ARAUJO</t>
  </si>
  <si>
    <t>87318980553-5</t>
  </si>
  <si>
    <t>NATHALIA PAIVA ORPHANIDES</t>
  </si>
  <si>
    <t>87318023036-8</t>
  </si>
  <si>
    <t>RUTHE VOLCE TOZZO</t>
  </si>
  <si>
    <t>87318976555-8</t>
  </si>
  <si>
    <t>LETICIA SOUSA NOGUEIRA BURQUE</t>
  </si>
  <si>
    <t>87318948072-4</t>
  </si>
  <si>
    <t>KAROL CALLERO MONPIAN</t>
  </si>
  <si>
    <t>87318020224-5</t>
  </si>
  <si>
    <t>NAYARA APARECIDA DOS SANTOS ALMEIDA</t>
  </si>
  <si>
    <t>87318963794-0</t>
  </si>
  <si>
    <t>REGINALDO ANTONIO SCHERRER DA SILVA</t>
  </si>
  <si>
    <t>87318988961-3</t>
  </si>
  <si>
    <t>ARIADNE GABRIELLE DE OLIVEIRA CARNEIRO</t>
  </si>
  <si>
    <t>87318023220-4</t>
  </si>
  <si>
    <t>GIOVANA LIVIERO DE FREITAS</t>
  </si>
  <si>
    <t>87318022332-3</t>
  </si>
  <si>
    <t>GUILHERME SANTOS DANZIGER</t>
  </si>
  <si>
    <t>87318010642-5</t>
  </si>
  <si>
    <t>GIOVANA DO AMARAL SILVA</t>
  </si>
  <si>
    <t>87318971044-1</t>
  </si>
  <si>
    <t>GUILHERME ALBUQUERQUE VIEIRA</t>
  </si>
  <si>
    <t>87318950729-9</t>
  </si>
  <si>
    <t>ADRIELLI FERNANDES</t>
  </si>
  <si>
    <t>87318022382-4</t>
  </si>
  <si>
    <t>JESSICA CORDEIRO BONFIM DE LIMA</t>
  </si>
  <si>
    <t>87318019398-1</t>
  </si>
  <si>
    <t>SIRLENE APARECIDA CARVALHO</t>
  </si>
  <si>
    <t>87318027656-3</t>
  </si>
  <si>
    <t>ABILIO BEDIN NETO</t>
  </si>
  <si>
    <t>87318007028-4</t>
  </si>
  <si>
    <t>JULIANA SGARBOSSA GONCALVES DUARTE DE SOUZA</t>
  </si>
  <si>
    <t>87318029524-4</t>
  </si>
  <si>
    <t>JULIA LINAI PICCIRILLI</t>
  </si>
  <si>
    <t>87318961751-5</t>
  </si>
  <si>
    <t>REGINA ROSALINA QUISPE</t>
  </si>
  <si>
    <t>87318017416-0</t>
  </si>
  <si>
    <t>JUDSON HIROTOSHI TABATA</t>
  </si>
  <si>
    <t>87318952792-9</t>
  </si>
  <si>
    <t>FRANCYNE LOHAINE QUILIS</t>
  </si>
  <si>
    <t>87318985366-0</t>
  </si>
  <si>
    <t>RUBIA BEATRIZ BRITO</t>
  </si>
  <si>
    <t>87318977428-2</t>
  </si>
  <si>
    <t>KAREN DA SILVA ANASTACIO</t>
  </si>
  <si>
    <t>87318992174-0</t>
  </si>
  <si>
    <t>ERIKA FELTRIN BERBEL</t>
  </si>
  <si>
    <t>87318998981-5</t>
  </si>
  <si>
    <t>DENISE FREITAS ULTRAMAR JACOB</t>
  </si>
  <si>
    <t>87318944467-0</t>
  </si>
  <si>
    <t>BRUNA FIGUEIREDO DOS SANTOS</t>
  </si>
  <si>
    <t>87318003635-0</t>
  </si>
  <si>
    <t>JAQUELINE BRENHE CARLOMAGNO DA SILVA</t>
  </si>
  <si>
    <t>87318943589-7</t>
  </si>
  <si>
    <t>LUCIANA APARECIDA CALDANA</t>
  </si>
  <si>
    <t>87318969853-3</t>
  </si>
  <si>
    <t>LUIZ ANTONIO CUNHA</t>
  </si>
  <si>
    <t>87318946708-5</t>
  </si>
  <si>
    <t>FRANCIELLY BARBOSA ANDRADE</t>
  </si>
  <si>
    <t>87318008867-1</t>
  </si>
  <si>
    <t>KAREN DELA TORRE GUISLOTE</t>
  </si>
  <si>
    <t>87318996994-0</t>
  </si>
  <si>
    <t>ACRAILTON SOARES FABIANO</t>
  </si>
  <si>
    <t>87318943254-0</t>
  </si>
  <si>
    <t>VINICIUS CAMILO LUIZ</t>
  </si>
  <si>
    <t>87318023117-9</t>
  </si>
  <si>
    <t>CRISTIANE DE CASTRO PALLA</t>
  </si>
  <si>
    <t>87318025006-6</t>
  </si>
  <si>
    <t>OSVALDO HENRIQUE SOLER ATAYDE</t>
  </si>
  <si>
    <t>87318959911-2</t>
  </si>
  <si>
    <t>LARISSA FERNANDA DE LIMA GIANNINI</t>
  </si>
  <si>
    <t>87318948834-0</t>
  </si>
  <si>
    <t>JEFERSON TEIXEIRA ROSA</t>
  </si>
  <si>
    <t>87318019179-0</t>
  </si>
  <si>
    <t>DIEGO DOS SANTOS MENDES</t>
  </si>
  <si>
    <t>87318980594-8</t>
  </si>
  <si>
    <t>ADRIANA CRISTINA BATISTA DE SOUZA</t>
  </si>
  <si>
    <t>87318992020-2</t>
  </si>
  <si>
    <t>GABRIELLY SOARES HAYASHI MARIN</t>
  </si>
  <si>
    <t>87318944136-3</t>
  </si>
  <si>
    <t>KAWAN FELIPE NUNES VIEIRA</t>
  </si>
  <si>
    <t>87318940724-3</t>
  </si>
  <si>
    <t>LUCAS RIBEIRO DOS SANTOS</t>
  </si>
  <si>
    <t>87318999285-0</t>
  </si>
  <si>
    <t>PATRICIA APARECIDA GOMES DE MELO</t>
  </si>
  <si>
    <t>87318946760-4</t>
  </si>
  <si>
    <t>CARLA TOBIAS DE OLIVEIRA</t>
  </si>
  <si>
    <t>87318023915-7</t>
  </si>
  <si>
    <t>ERICK THEODORO BATISTA</t>
  </si>
  <si>
    <t>87318982198-1</t>
  </si>
  <si>
    <t>VICTOR HUGO OLIVEIRA DE PAULA</t>
  </si>
  <si>
    <t>87318017317-3</t>
  </si>
  <si>
    <t>FERNANDA MOREIRA BUSIGNANI</t>
  </si>
  <si>
    <t>87318012782-8</t>
  </si>
  <si>
    <t>GABRIELA ALVES SILVA</t>
  </si>
  <si>
    <t>87318939727-5</t>
  </si>
  <si>
    <t>EZYLDA MARIA MAGRO PIASENTIN</t>
  </si>
  <si>
    <t>87318942464-7</t>
  </si>
  <si>
    <t>SOLANGE PICOLOTO RAMOS</t>
  </si>
  <si>
    <t>87318969865-1</t>
  </si>
  <si>
    <t>GRAZIELA RODRIGUES CAIRES MARCOM</t>
  </si>
  <si>
    <t>87318027093-2</t>
  </si>
  <si>
    <t>ANA CAROLINA BARBOSA</t>
  </si>
  <si>
    <t>87318006553-9</t>
  </si>
  <si>
    <t>THAIS FELISBINO</t>
  </si>
  <si>
    <t>87318985027-6</t>
  </si>
  <si>
    <t>ALLAN ALBERTO DE MOURA</t>
  </si>
  <si>
    <t>87318009708-1</t>
  </si>
  <si>
    <t>FELIPE MATHEUS PASSOS DUARTE</t>
  </si>
  <si>
    <t>87318941845-3</t>
  </si>
  <si>
    <t>WILLIAM VIEIRA DOS SANTOS</t>
  </si>
  <si>
    <t>87318027732-4</t>
  </si>
  <si>
    <t>GABRIEL FILIPE STRASSACAPA</t>
  </si>
  <si>
    <t>87318010319-9</t>
  </si>
  <si>
    <t>BRUNA LOHAINE MARTINS PASSOS</t>
  </si>
  <si>
    <t>87318025914-0</t>
  </si>
  <si>
    <t>THAIS EDUARDA DA COSTA</t>
  </si>
  <si>
    <t>87318943349-0</t>
  </si>
  <si>
    <t>ANDERSON SANTIAGO COSTA</t>
  </si>
  <si>
    <t>87318964155-0</t>
  </si>
  <si>
    <t>GUSTAVO ALMEIDA</t>
  </si>
  <si>
    <t>87318990643-0</t>
  </si>
  <si>
    <t>WILMA CAROLINA CORREA BARBOSA</t>
  </si>
  <si>
    <t>87318020209-9</t>
  </si>
  <si>
    <t>SOLANGE ZEMUNER DE PAIVA</t>
  </si>
  <si>
    <t>87318017252-9</t>
  </si>
  <si>
    <t>VERUSHKA APARECIDA SILVERIO TERESA OLIVEIRA</t>
  </si>
  <si>
    <t>87318963837-9</t>
  </si>
  <si>
    <t>PRISCILLA OLIVEIRA DA SILVA</t>
  </si>
  <si>
    <t>87318972318-5</t>
  </si>
  <si>
    <t>BRIGITE MAKITA FUTIGAMI</t>
  </si>
  <si>
    <t>87318009322-9</t>
  </si>
  <si>
    <t>JESSYCA ALCANTARA GONCALVES</t>
  </si>
  <si>
    <t>87318989284-5</t>
  </si>
  <si>
    <t>CRISLAINE MAIARA SABADINE</t>
  </si>
  <si>
    <t>87318996944-0</t>
  </si>
  <si>
    <t>GUILHERME MOREIRA CASTILHO</t>
  </si>
  <si>
    <t>87318992446-8</t>
  </si>
  <si>
    <t>DANIEL FIORE MINELLI</t>
  </si>
  <si>
    <t>87318964141-2</t>
  </si>
  <si>
    <t>ALEXANDRE SOUZA</t>
  </si>
  <si>
    <t>87318011850-4</t>
  </si>
  <si>
    <t>REGINALDO GUIMARAES</t>
  </si>
  <si>
    <t>87318018626-0</t>
  </si>
  <si>
    <t>MARCELO PEREIRA DOS SANTOS</t>
  </si>
  <si>
    <t>87318948067-6</t>
  </si>
  <si>
    <t>SOLANGE MARTINS</t>
  </si>
  <si>
    <t>87318010955-5</t>
  </si>
  <si>
    <t>APARECIDA DE ALMEIDA DA SILVA SOUZA</t>
  </si>
  <si>
    <t>87318941033-7</t>
  </si>
  <si>
    <t>JOAO LUIZ CASTRO ESTIGARRIBIA</t>
  </si>
  <si>
    <t>87318020021-0</t>
  </si>
  <si>
    <t>THAIS SCOTTON FRANCESCON</t>
  </si>
  <si>
    <t>87318024419-7</t>
  </si>
  <si>
    <t>ANDREZA NAOZUKA MATSUOKA</t>
  </si>
  <si>
    <t>87318009165-7</t>
  </si>
  <si>
    <t>JESSICA AMANCIO MENDES</t>
  </si>
  <si>
    <t>87318936293-7</t>
  </si>
  <si>
    <t>KAMILA LOURENCO TROYER</t>
  </si>
  <si>
    <t>87318954665-0</t>
  </si>
  <si>
    <t>JULIO CESAR PIRES</t>
  </si>
  <si>
    <t>87318992761-6</t>
  </si>
  <si>
    <t>CAMILA HILARIO DE MIRA</t>
  </si>
  <si>
    <t>87318961845-4</t>
  </si>
  <si>
    <t>EDUARDO VIEIRA SANTOS</t>
  </si>
  <si>
    <t>87318017535-4</t>
  </si>
  <si>
    <t>VICTOR SEIJI TAGO MARUYAMA</t>
  </si>
  <si>
    <t>87318946176-9</t>
  </si>
  <si>
    <t>SIMONE DOS SANTOS AMARO TRAMONTIN</t>
  </si>
  <si>
    <t>87318940935-6</t>
  </si>
  <si>
    <t>CARLIELEN PEREIRA DORADO</t>
  </si>
  <si>
    <t>87318938171-6</t>
  </si>
  <si>
    <t>BRUNO RAFAEL TORRES NETO</t>
  </si>
  <si>
    <t>87318026798-7</t>
  </si>
  <si>
    <t>GIOVANNI ROSSETO AVANSO DE ALMONDES</t>
  </si>
  <si>
    <t>87318005748-9</t>
  </si>
  <si>
    <t>JULIA BEATRIZ PAIVA E SILVA</t>
  </si>
  <si>
    <t>87318027782-5</t>
  </si>
  <si>
    <t>MILENE ROSALIA TESSARI DE OLIVEIRA</t>
  </si>
  <si>
    <t>87318970625-2</t>
  </si>
  <si>
    <t>KATIA REGINA ALBERGONE PIERRI</t>
  </si>
  <si>
    <t>87318022960-1</t>
  </si>
  <si>
    <t>DJAUARA GOULART ARAUJO DOS SANTOS</t>
  </si>
  <si>
    <t>87318006471-8</t>
  </si>
  <si>
    <t>LEILA CAMPOS DIAS</t>
  </si>
  <si>
    <t>87318029631-0</t>
  </si>
  <si>
    <t>THAMIRES DA SILVA SOUZA PRADO</t>
  </si>
  <si>
    <t>87318984686-2</t>
  </si>
  <si>
    <t>MATTHEUS FIGUEIRA XAVIER</t>
  </si>
  <si>
    <t>87318935368-3</t>
  </si>
  <si>
    <t>ANA LETICIA EVANGELISTA MENEZES</t>
  </si>
  <si>
    <t>87318012485-6</t>
  </si>
  <si>
    <t>LUCAS GONCALVES PICCIOLI</t>
  </si>
  <si>
    <t>87318990666-6</t>
  </si>
  <si>
    <t>JOCILEI MARIA MARTINS BARBOSA</t>
  </si>
  <si>
    <t>87318020632-2</t>
  </si>
  <si>
    <t>CHRISTIAN PAUL OGAMA</t>
  </si>
  <si>
    <t>87318957239-5</t>
  </si>
  <si>
    <t>DANIEL ARAUJO BEZERRA</t>
  </si>
  <si>
    <t>87318972489-0</t>
  </si>
  <si>
    <t>VINICIUS LEANDRO RODRIGUES DE SOUZA</t>
  </si>
  <si>
    <t>87318968334-4</t>
  </si>
  <si>
    <t>THOMAZ AUGUSTO DA SILVA LIMA</t>
  </si>
  <si>
    <t>87318978841-4</t>
  </si>
  <si>
    <t>FABIANA RAMOS DE AGUIAR</t>
  </si>
  <si>
    <t>87318938538-2</t>
  </si>
  <si>
    <t>PHILIPI FERREIRA SANTOS</t>
  </si>
  <si>
    <t>87318943009-5</t>
  </si>
  <si>
    <t>ERICA KUMAGAI MARUMO</t>
  </si>
  <si>
    <t>87318023735-9</t>
  </si>
  <si>
    <t>FERNANDA SIMOES OLIVEIRA</t>
  </si>
  <si>
    <t>87318009573-4</t>
  </si>
  <si>
    <t>VINICIUS RODRIGUES CIOFI</t>
  </si>
  <si>
    <t>87318018095-3</t>
  </si>
  <si>
    <t>VITOR EMANUEL DE LIMA VODINCIAR</t>
  </si>
  <si>
    <t>87318019838-9</t>
  </si>
  <si>
    <t>JOAO IVO BARBIERI PESSOA</t>
  </si>
  <si>
    <t>87318023318-3</t>
  </si>
  <si>
    <t>CELIA ANDREIA DE OLIVEIRA MESSIAS</t>
  </si>
  <si>
    <t>87318016974-0</t>
  </si>
  <si>
    <t>NATHALIE LOPES MARTINS</t>
  </si>
  <si>
    <t>87318984941-1</t>
  </si>
  <si>
    <t>VANESSA CORDEIRO TORRES SPECIAN</t>
  </si>
  <si>
    <t>87318999288-0</t>
  </si>
  <si>
    <t>RODRIGO MORENO ALMEIDA</t>
  </si>
  <si>
    <t>87318997292-6</t>
  </si>
  <si>
    <t>ANA BEATRIZ DOS REIS VICENTINI</t>
  </si>
  <si>
    <t>87318022091-0</t>
  </si>
  <si>
    <t>THAYLA PAOLA IGARASHI</t>
  </si>
  <si>
    <t>87318940696-3</t>
  </si>
  <si>
    <t>MARIA FERNANDA MIYASHITA</t>
  </si>
  <si>
    <t>87318973984-2</t>
  </si>
  <si>
    <t>NATHANIE CAROLINE DEVECHI AVELINO</t>
  </si>
  <si>
    <t>87318973998-0</t>
  </si>
  <si>
    <t>INGRID BRENDA VAIS</t>
  </si>
  <si>
    <t>87318943407-4</t>
  </si>
  <si>
    <t>GUILHERME ALEXANDRE DE SOUZA MARQUES</t>
  </si>
  <si>
    <t>87318028220-6</t>
  </si>
  <si>
    <t>ANA CLARA GAMBERINI</t>
  </si>
  <si>
    <t>87318990271-5</t>
  </si>
  <si>
    <t>GUILHERME FRANCA BAZILIO</t>
  </si>
  <si>
    <t>87318027065-8</t>
  </si>
  <si>
    <t>WILSON FELIPE ALVES RODRIGUES</t>
  </si>
  <si>
    <t>87318939893-0</t>
  </si>
  <si>
    <t>FRANCIRLEY SANTOS DE SOUZA</t>
  </si>
  <si>
    <t>87318962317-0</t>
  </si>
  <si>
    <t>MARIA EDUARDA AZARIAS CARVALHO SILVA</t>
  </si>
  <si>
    <t>87318015494-3</t>
  </si>
  <si>
    <t>ARIANY PONTES CARDOSO</t>
  </si>
  <si>
    <t>87318943812-1</t>
  </si>
  <si>
    <t>LUCAS GABRIEL DOS SANTOS SILVA</t>
  </si>
  <si>
    <t>87318950607-5</t>
  </si>
  <si>
    <t>EDNA BONIFACIO</t>
  </si>
  <si>
    <t>87318006460-0</t>
  </si>
  <si>
    <t>INGLE DANIELI PALOSKI</t>
  </si>
  <si>
    <t>87318943360-6</t>
  </si>
  <si>
    <t>DOUGLAS LUAN DE OLIVEIRA TORRES</t>
  </si>
  <si>
    <t>87318960593-7</t>
  </si>
  <si>
    <t>JOAO GUSTAVO SILVEIRA</t>
  </si>
  <si>
    <t>87318009465-9</t>
  </si>
  <si>
    <t>LUCELIA LUCENA DE OLIVEIRA</t>
  </si>
  <si>
    <t>87318015909-6</t>
  </si>
  <si>
    <t>PAMELLA TESSARI BENATTI</t>
  </si>
  <si>
    <t>87318959435-2</t>
  </si>
  <si>
    <t>GIOVANA DUARTE LIMA</t>
  </si>
  <si>
    <t>87318954830-0</t>
  </si>
  <si>
    <t>OSNIELSON ALVES DOS SANTOS</t>
  </si>
  <si>
    <t>87318957219-9</t>
  </si>
  <si>
    <t>SHEILA FERREIRA BRAGA</t>
  </si>
  <si>
    <t>87318020755-6</t>
  </si>
  <si>
    <t>IZA MARI MAKUDA</t>
  </si>
  <si>
    <t>87318007774-6</t>
  </si>
  <si>
    <t>JHONATAN DOS SANTOS FERREIRA</t>
  </si>
  <si>
    <t>87318944280-1</t>
  </si>
  <si>
    <t>FERNANDO VICTOR NERY SILVESTRE</t>
  </si>
  <si>
    <t>87318956477-6</t>
  </si>
  <si>
    <t>PAULO VICTOR FERNANDES VIEIRA</t>
  </si>
  <si>
    <t>87318025297-4</t>
  </si>
  <si>
    <t>ANDRE PRADA SENEDA</t>
  </si>
  <si>
    <t>87318950994-0</t>
  </si>
  <si>
    <t>LUCIANE KEILA GUEDES DE CARVALHO</t>
  </si>
  <si>
    <t>87318986849-7</t>
  </si>
  <si>
    <t>JORDANA INACIA PACHECO DUARTE</t>
  </si>
  <si>
    <t>87318979023-6</t>
  </si>
  <si>
    <t>CAMILA GARCIA DE ANDRADE</t>
  </si>
  <si>
    <t>87318022820-1</t>
  </si>
  <si>
    <t>CHRYSTIAN SILVA SEMPREBOM</t>
  </si>
  <si>
    <t>87318980673-9</t>
  </si>
  <si>
    <t>PAULO EDUARDO BUENO</t>
  </si>
  <si>
    <t>87318008388-1</t>
  </si>
  <si>
    <t>ISABELA VITORIA CASTILHO</t>
  </si>
  <si>
    <t>87318979745-3</t>
  </si>
  <si>
    <t>SERGIO EMANUEL LUZ CONSON</t>
  </si>
  <si>
    <t>87318963993-5</t>
  </si>
  <si>
    <t>WAGNER JUNIOR PASCIUSCI DA COSTA</t>
  </si>
  <si>
    <t>87318997083-3</t>
  </si>
  <si>
    <t>CESAR RICARDO DE FLAUSINO</t>
  </si>
  <si>
    <t>87318997025-4</t>
  </si>
  <si>
    <t>EDUARDO PERON CARDOSO</t>
  </si>
  <si>
    <t>87318944722-9</t>
  </si>
  <si>
    <t>BRUNA RENATA DE OLIVEIRA APOLINARIO</t>
  </si>
  <si>
    <t>87318018856-9</t>
  </si>
  <si>
    <t>KAROLINE DOS SANTOS GOUVEA</t>
  </si>
  <si>
    <t>87318001563-5</t>
  </si>
  <si>
    <t>GIOVANA ANDRESSA GOLONO SEVERINO</t>
  </si>
  <si>
    <t>87318958317-2</t>
  </si>
  <si>
    <t>CLAUDIA SAYURI KAMIMURA</t>
  </si>
  <si>
    <t>87318025983-7</t>
  </si>
  <si>
    <t>EDILSON VISCARDI</t>
  </si>
  <si>
    <t>87318989764-5</t>
  </si>
  <si>
    <t>GEOVANE ELIZARDO DA SILVEIRA</t>
  </si>
  <si>
    <t>87318988267-2</t>
  </si>
  <si>
    <t>YOHAN VINICIUS ROCHA LANUTI</t>
  </si>
  <si>
    <t>87318964390-8</t>
  </si>
  <si>
    <t>ELISEU DE FREITAS PEREIRA</t>
  </si>
  <si>
    <t>87318964297-0</t>
  </si>
  <si>
    <t>PEDRO HENRIQUE DE SOUZA ROCHA</t>
  </si>
  <si>
    <t>87318003633-0</t>
  </si>
  <si>
    <t>FRANCISCO GARBOSI VALENTIN FARIAS</t>
  </si>
  <si>
    <t>87318938378-0</t>
  </si>
  <si>
    <t>TALITA MACIEL</t>
  </si>
  <si>
    <t>87318028591-5</t>
  </si>
  <si>
    <t>LUCAS TABOSA PELISSON MACHADO</t>
  </si>
  <si>
    <t>87318934650-0</t>
  </si>
  <si>
    <t>ALESSANDRA DA SILVA RIBEIRO</t>
  </si>
  <si>
    <t>87318938924-3</t>
  </si>
  <si>
    <t>NATALIA DURAES RIBEIRO</t>
  </si>
  <si>
    <t>87318025654-0</t>
  </si>
  <si>
    <t>MATHEUS HENRIQUE RAMOS</t>
  </si>
  <si>
    <t>87318010317-9</t>
  </si>
  <si>
    <t>BIANCA REBOUCAS PAULINO</t>
  </si>
  <si>
    <t>87318020011-2</t>
  </si>
  <si>
    <t>SUSY MEIRE BARBOSA DOS SANTOS</t>
  </si>
  <si>
    <t>87318013235-7</t>
  </si>
  <si>
    <t>SIMONI DE OLIVEIRA VILAS BOAS</t>
  </si>
  <si>
    <t>87318998472-0</t>
  </si>
  <si>
    <t>CAMILY CRISTINE DUTRA DE SOUZA</t>
  </si>
  <si>
    <t>87318999691-8</t>
  </si>
  <si>
    <t>LEONARDO GABRIEL SOARES ALVES</t>
  </si>
  <si>
    <t>87318971925-0</t>
  </si>
  <si>
    <t>EDUARDO GOMES FAVARO</t>
  </si>
  <si>
    <t>87318024010-8</t>
  </si>
  <si>
    <t>BRUNO CAETANO FERREIRA</t>
  </si>
  <si>
    <t>87318940301-8</t>
  </si>
  <si>
    <t>ALTENIZIA IRENE SILVA DE OLIVEIRA</t>
  </si>
  <si>
    <t>87318942798-3</t>
  </si>
  <si>
    <t>CARLOS MIGUEL DE ASSIS CARDOZO</t>
  </si>
  <si>
    <t>87318976816-7</t>
  </si>
  <si>
    <t>JESSICA MIGUEL SILVA OLIVEIRA</t>
  </si>
  <si>
    <t>87318024300-1</t>
  </si>
  <si>
    <t>GIOVANNA SELLERI DOS SANTOS</t>
  </si>
  <si>
    <t>87318959267-2</t>
  </si>
  <si>
    <t>BRUNO TURETA SANTIAGO</t>
  </si>
  <si>
    <t>87318988677-0</t>
  </si>
  <si>
    <t>MARIA LUIZA FERRACIOLI MARUQES</t>
  </si>
  <si>
    <t>87318962357-2</t>
  </si>
  <si>
    <t>ANA PAULA ALVES DE ANDRADE</t>
  </si>
  <si>
    <t>87318005024-1</t>
  </si>
  <si>
    <t>SIDNEI DE ARAUJO VERISSIMO</t>
  </si>
  <si>
    <t>87318937681-4</t>
  </si>
  <si>
    <t>ANA MARIA RODRIGUES DOS SANTOS</t>
  </si>
  <si>
    <t>87318982743-4</t>
  </si>
  <si>
    <t>ISABELLA PONTES SARAIVA</t>
  </si>
  <si>
    <t>87318021838-3</t>
  </si>
  <si>
    <t>MARIANA SALVIONI SANCHES</t>
  </si>
  <si>
    <t>87318977539-8</t>
  </si>
  <si>
    <t>GIOVANNA PAGLIARINI MAFRA</t>
  </si>
  <si>
    <t>87318978867-0</t>
  </si>
  <si>
    <t>ALINE PINHEIRO LUCAS</t>
  </si>
  <si>
    <t>87318941079-0</t>
  </si>
  <si>
    <t>JONATHAN SQUARCINI</t>
  </si>
  <si>
    <t>87318029361-2</t>
  </si>
  <si>
    <t>KENYD WILLY APOLONIO AMARAL DOS SANTOS</t>
  </si>
  <si>
    <t>87318994757-0</t>
  </si>
  <si>
    <t>THAYNA CRISTIELE SILVA DE OLIVEIRA</t>
  </si>
  <si>
    <t>87318021593-0</t>
  </si>
  <si>
    <t>ALAN VILLAS BOAS DE LIMA</t>
  </si>
  <si>
    <t>87318020270-6</t>
  </si>
  <si>
    <t>MARIA CLARA EID SERIGATO</t>
  </si>
  <si>
    <t>87318952881-8</t>
  </si>
  <si>
    <t>ADMA APARECIDA DEL PADRE RAFAEL</t>
  </si>
  <si>
    <t>87318004181-1</t>
  </si>
  <si>
    <t>CAMILA MARIA DO COUTO BENEDITO SOUZA</t>
  </si>
  <si>
    <t>87318950289-1</t>
  </si>
  <si>
    <t>NELSON MITSURU NISHIYAMA</t>
  </si>
  <si>
    <t>87318999590-0</t>
  </si>
  <si>
    <t>ANA PAULA GIUDICISSI CUNHA DE GODOY</t>
  </si>
  <si>
    <t>87318000554-0</t>
  </si>
  <si>
    <t>MAIRA TONINATO ROLIM</t>
  </si>
  <si>
    <t>87318020218-7</t>
  </si>
  <si>
    <t>JULIANE ANTUNES GONCALVES</t>
  </si>
  <si>
    <t>87318949181-6</t>
  </si>
  <si>
    <t>KAROLINE GUADAGUINI FERNANDES</t>
  </si>
  <si>
    <t>87318940697-3</t>
  </si>
  <si>
    <t>JOSILENE DA NOBREGA SOUZA BARBOZA</t>
  </si>
  <si>
    <t>87318947865-8</t>
  </si>
  <si>
    <t>ANGELICA TYEMI YAMASAKI</t>
  </si>
  <si>
    <t>87318944349-6</t>
  </si>
  <si>
    <t>ADRIANA MUDENUTI DE SOUZA</t>
  </si>
  <si>
    <t>87318953536-1</t>
  </si>
  <si>
    <t>GABRIELY MACHADO LOMBARDI</t>
  </si>
  <si>
    <t>87318006278-3</t>
  </si>
  <si>
    <t>JOAO GABRIEL COSMO GONCALVES</t>
  </si>
  <si>
    <t>87318012500-8</t>
  </si>
  <si>
    <t>HECTOR PETKOWICZ ALFIERI</t>
  </si>
  <si>
    <t>87318022987-8</t>
  </si>
  <si>
    <t>ELISABETE GUIMARAES PEREIRA ANDRIACI</t>
  </si>
  <si>
    <t>87318960714-6</t>
  </si>
  <si>
    <t>DIEGO CORRENTE TANACA</t>
  </si>
  <si>
    <t>87318941634-0</t>
  </si>
  <si>
    <t>ANGELICA DOS SANTOS OLIVEIRA</t>
  </si>
  <si>
    <t>87318025990-5</t>
  </si>
  <si>
    <t>GABRIEL BARIONI DE ALCANTARA E SILVA</t>
  </si>
  <si>
    <t>87318011437-9</t>
  </si>
  <si>
    <t>FABRICIO DE OLIVEIRA BIANCHI</t>
  </si>
  <si>
    <t>87318974034-2</t>
  </si>
  <si>
    <t>MAISA COLOMBO CHAGAS</t>
  </si>
  <si>
    <t>87318961797-8</t>
  </si>
  <si>
    <t>LUCAS EDUARDO DOS SANTOS FERRARI</t>
  </si>
  <si>
    <t>87318948837-0</t>
  </si>
  <si>
    <t>MARIANA NEGREIROS GAJARDONI</t>
  </si>
  <si>
    <t>87318984752-5</t>
  </si>
  <si>
    <t>VITOR HUGO FURMAN</t>
  </si>
  <si>
    <t>87318940891-8</t>
  </si>
  <si>
    <t>ROGERIO MARTINS MOREIRA</t>
  </si>
  <si>
    <t>87318950528-4</t>
  </si>
  <si>
    <t>ALYSSON LINCOLN BARBOZA</t>
  </si>
  <si>
    <t>87318016268-0</t>
  </si>
  <si>
    <t>BEATRIZ MAZZER CAMILLO PENHA</t>
  </si>
  <si>
    <t>87318995568-0</t>
  </si>
  <si>
    <t>EVERTON GOES</t>
  </si>
  <si>
    <t>87318025807-4</t>
  </si>
  <si>
    <t>ALAN GABRIEL MUNIZ</t>
  </si>
  <si>
    <t>87318943882-9</t>
  </si>
  <si>
    <t>ANTONIO IRIOSMAR DE BRITO DA SILVA</t>
  </si>
  <si>
    <t>87318944365-2</t>
  </si>
  <si>
    <t>RIAN MORAES DE SOUSA</t>
  </si>
  <si>
    <t>87318006239-0</t>
  </si>
  <si>
    <t>JAMILE LORRAYNE ALBERTONI LEAL</t>
  </si>
  <si>
    <t>87318020015-2</t>
  </si>
  <si>
    <t>DANIELA RIBEIRO MENDONCA BAZZO</t>
  </si>
  <si>
    <t>87318012609-5</t>
  </si>
  <si>
    <t>ALISSON DE CASTRO BOZA</t>
  </si>
  <si>
    <t>87318988408-8</t>
  </si>
  <si>
    <t>ANDERSON JORGE MARCOLINO PINHEIRO</t>
  </si>
  <si>
    <t>87318009943-9</t>
  </si>
  <si>
    <t>LUCIANO STORTE FARIA</t>
  </si>
  <si>
    <t>87318013258-3</t>
  </si>
  <si>
    <t>CHAYSE SUELEN LEMES</t>
  </si>
  <si>
    <t>87318003202-7</t>
  </si>
  <si>
    <t>GIOVANNA DE MARCHI BELMIRO</t>
  </si>
  <si>
    <t>87318947866-8</t>
  </si>
  <si>
    <t>LOUISE DOMINGUES RIBEIRO PEREIRA</t>
  </si>
  <si>
    <t>87318008261-8</t>
  </si>
  <si>
    <t>DOUGLAS KEN OTA</t>
  </si>
  <si>
    <t>87318938976-4</t>
  </si>
  <si>
    <t>LUIS PAULO BARBOSA DOS SANTOS</t>
  </si>
  <si>
    <t>87318018545-9</t>
  </si>
  <si>
    <t>BRUNA LIE SUZUKI</t>
  </si>
  <si>
    <t>87318955437-7</t>
  </si>
  <si>
    <t>GABRIEL QUINA</t>
  </si>
  <si>
    <t>87318943040-8</t>
  </si>
  <si>
    <t>ESTEFANY LOPES OLIVEIRA</t>
  </si>
  <si>
    <t>87318992525-9</t>
  </si>
  <si>
    <t>ARTHUR GOBATO BEDANA</t>
  </si>
  <si>
    <t>87318979594-0</t>
  </si>
  <si>
    <t>ANA CAROLINA PEREIRA SILVA</t>
  </si>
  <si>
    <t>87318959012-7</t>
  </si>
  <si>
    <t>LUIZ FERNANDO NOBRE GIMENEZ</t>
  </si>
  <si>
    <t>87318952932-4</t>
  </si>
  <si>
    <t>BRUNA DANIELLE BRAMBILLA BICHERI CANDIDO</t>
  </si>
  <si>
    <t>87318938545-0</t>
  </si>
  <si>
    <t>EVA CASTRO LUZ</t>
  </si>
  <si>
    <t>87318973425-7</t>
  </si>
  <si>
    <t>ANA PAULA DA CRUZ RIBEIRO</t>
  </si>
  <si>
    <t>87318989096-9</t>
  </si>
  <si>
    <t>ELLEN KIWA DUARTE TSUJIOKA</t>
  </si>
  <si>
    <t>87318976453-0</t>
  </si>
  <si>
    <t>FERNANDA RIBEIRO ORIBE</t>
  </si>
  <si>
    <t>87318011600-9</t>
  </si>
  <si>
    <t>ENOQUE GABRIEL DA SILVA FERREIRA</t>
  </si>
  <si>
    <t>87318966526-8</t>
  </si>
  <si>
    <t>BIANCA ZUCOLOTO KAWAI DE AZEVEDO</t>
  </si>
  <si>
    <t>87318951465-6</t>
  </si>
  <si>
    <t>VANESSA CUSTODIO PAES HENRIQUES</t>
  </si>
  <si>
    <t>87318028211-8</t>
  </si>
  <si>
    <t>GABRIELA SANTANA DUTRA DA SILVA</t>
  </si>
  <si>
    <t>87318990768-3</t>
  </si>
  <si>
    <t>MATHEUS HENRIQUE CORONADO ELIAS</t>
  </si>
  <si>
    <t>87318953968-5</t>
  </si>
  <si>
    <t>ADRIELLY MENDES FRANCISCO</t>
  </si>
  <si>
    <t>87318938803-0</t>
  </si>
  <si>
    <t>DEBORAH APARECIDA DE MORAES</t>
  </si>
  <si>
    <t>87318947180-3</t>
  </si>
  <si>
    <t>WILLIAN CLAUDIO AUGUSTO</t>
  </si>
  <si>
    <t>87318028056-6</t>
  </si>
  <si>
    <t>GIOVANA BRESSAN BERALDO</t>
  </si>
  <si>
    <t>87318941999-1</t>
  </si>
  <si>
    <t>LUIZ PAULO MORAES JUNIOR</t>
  </si>
  <si>
    <t>87318017640-0</t>
  </si>
  <si>
    <t>MARIANGELA APARECIDA BLASKIEVICZ</t>
  </si>
  <si>
    <t>87318946045-7</t>
  </si>
  <si>
    <t>ANDRE INOCENTE SILVA</t>
  </si>
  <si>
    <t>87318938183-4</t>
  </si>
  <si>
    <t>ANDREIA ROCHA RAMOS</t>
  </si>
  <si>
    <t>87318989167-1</t>
  </si>
  <si>
    <t>MARCOS VINICIUS DOS SANTOS</t>
  </si>
  <si>
    <t>87318942052-0</t>
  </si>
  <si>
    <t>YASMIN SOUZA CAMPOS</t>
  </si>
  <si>
    <t>87318963312-6</t>
  </si>
  <si>
    <t>CHRISTIAN YUDI SIQUEIRA MAEDA</t>
  </si>
  <si>
    <t>87318026734-8</t>
  </si>
  <si>
    <t>PRISCILA DANIELA DOS SANTOS</t>
  </si>
  <si>
    <t>87318934859-5</t>
  </si>
  <si>
    <t>JAINE ISABEL VALENCIO NUNES</t>
  </si>
  <si>
    <t>87318988134-0</t>
  </si>
  <si>
    <t>RAFAEL WELLINGTON DE SOUZA</t>
  </si>
  <si>
    <t>87318014946-2</t>
  </si>
  <si>
    <t>BRUNA LUANA BUENO</t>
  </si>
  <si>
    <t>87318020908-0</t>
  </si>
  <si>
    <t>JOSIANE GALDIN</t>
  </si>
  <si>
    <t>87318013639-6</t>
  </si>
  <si>
    <t>CARMEN APARECIDA DE SOUZA E SILVA</t>
  </si>
  <si>
    <t>87318001164-6</t>
  </si>
  <si>
    <t>MICHEL FREIRE LIMA</t>
  </si>
  <si>
    <t>87318028166-1</t>
  </si>
  <si>
    <t>DEBORA ALVES MIRANDA</t>
  </si>
  <si>
    <t>87318989124-9</t>
  </si>
  <si>
    <t>ISABELE DOMINGUES REZENDE</t>
  </si>
  <si>
    <t>87318001661-2</t>
  </si>
  <si>
    <t>GABRIEL VIEIRA DE ANDRADE</t>
  </si>
  <si>
    <t>87318023460-1</t>
  </si>
  <si>
    <t>ROGERIO MELO PEIXOTO</t>
  </si>
  <si>
    <t>87318966616-7</t>
  </si>
  <si>
    <t>PATRICIA LAZARINI</t>
  </si>
  <si>
    <t>87318028229-6</t>
  </si>
  <si>
    <t>ANNELISE ROSA</t>
  </si>
  <si>
    <t>87318952800-2</t>
  </si>
  <si>
    <t>PEDRO PAULO FERREIRA DO NASCIMENTO</t>
  </si>
  <si>
    <t>87318984387-0</t>
  </si>
  <si>
    <t>GEOVANA LETICIA PIRES DA SILVA</t>
  </si>
  <si>
    <t>87318012636-0</t>
  </si>
  <si>
    <t>GABRIEL HENRIQUE DE ALMEIDA COSTA</t>
  </si>
  <si>
    <t>87318003435-6</t>
  </si>
  <si>
    <t>ANDREIA BEDIN</t>
  </si>
  <si>
    <t>87318969679-5</t>
  </si>
  <si>
    <t>JULIO CESAR DE AZEVEDO</t>
  </si>
  <si>
    <t>87318992579-0</t>
  </si>
  <si>
    <t>LUCIANA CRISTINA MARTINS</t>
  </si>
  <si>
    <t>87318999178-5</t>
  </si>
  <si>
    <t>MICHELE CIOLFI DE MELLO LEITE</t>
  </si>
  <si>
    <t>87318942185-1</t>
  </si>
  <si>
    <t>DENISE FELIZARDO CIRINO</t>
  </si>
  <si>
    <t>87318982692-8</t>
  </si>
  <si>
    <t>GUSTAVO NASCIMENTO PEREIRA</t>
  </si>
  <si>
    <t>87318937743-9</t>
  </si>
  <si>
    <t>FRANCIELLY NEGRINI DE MATOS</t>
  </si>
  <si>
    <t>87318975104-1</t>
  </si>
  <si>
    <t>YASMIN AIKA ITO PEREIRA RAMOS</t>
  </si>
  <si>
    <t>87318976552-8</t>
  </si>
  <si>
    <t>DANIELLE CRISTINA PAULINO</t>
  </si>
  <si>
    <t>87318011089-0</t>
  </si>
  <si>
    <t>ELOA QUEIROZ GOMES</t>
  </si>
  <si>
    <t>87318019324-4</t>
  </si>
  <si>
    <t>JULIANE LEITE CAVALCANTE DA SILVA</t>
  </si>
  <si>
    <t>87318023265-7</t>
  </si>
  <si>
    <t>NATALIA SOLTYS SILVA</t>
  </si>
  <si>
    <t>87318001444-1</t>
  </si>
  <si>
    <t>GABRIEL TADASHI KASAHARA</t>
  </si>
  <si>
    <t>87318003528-5</t>
  </si>
  <si>
    <t>ISABELLY DE SOUZA GUIMARAES</t>
  </si>
  <si>
    <t>87318956743-3</t>
  </si>
  <si>
    <t>VERA LUCIA TOMAL</t>
  </si>
  <si>
    <t>87318019985-7</t>
  </si>
  <si>
    <t>DESIREE MITSUYE ALVES TOKUNAGA</t>
  </si>
  <si>
    <t>87318984132-5</t>
  </si>
  <si>
    <t>CINTHIA ALINE DOS SANTOS ALMEIDA</t>
  </si>
  <si>
    <t>87318022768-7</t>
  </si>
  <si>
    <t>ARYANE KAROLINE VITAL DE SOUZA</t>
  </si>
  <si>
    <t>87318020831-7</t>
  </si>
  <si>
    <t>MARCIO DAVID DE SOUZA</t>
  </si>
  <si>
    <t>87318942175-3</t>
  </si>
  <si>
    <t>ROBSON BARDUCO DE OLIVEIRA</t>
  </si>
  <si>
    <t>87318979931-0</t>
  </si>
  <si>
    <t>DJULIAN THAIS DA SILVA FERRAZ</t>
  </si>
  <si>
    <t>87318025611-8</t>
  </si>
  <si>
    <t>CASSIA NATALINE FIORAVANTE</t>
  </si>
  <si>
    <t>87318020309-6</t>
  </si>
  <si>
    <t>KATIA FLAVIA DE ALMEIDA</t>
  </si>
  <si>
    <t>87318028030-0</t>
  </si>
  <si>
    <t>CHRISTOPHER HUGO BRAGA DA SILVA</t>
  </si>
  <si>
    <t>87318028621-5</t>
  </si>
  <si>
    <t>ANA PAULA DOS SANTOS GARCIA</t>
  </si>
  <si>
    <t>87318010585-0</t>
  </si>
  <si>
    <t>GABRIELA TERUEL BOCON</t>
  </si>
  <si>
    <t>87318960606-0</t>
  </si>
  <si>
    <t>NICOLE FORNELLI TACONI</t>
  </si>
  <si>
    <t>87318998694-1</t>
  </si>
  <si>
    <t>ELI OKUBO</t>
  </si>
  <si>
    <t>87318013393-3</t>
  </si>
  <si>
    <t>GIULIANA ANGELICA BROGIATO</t>
  </si>
  <si>
    <t>87318003810-9</t>
  </si>
  <si>
    <t>TALITA OMOTO</t>
  </si>
  <si>
    <t>87318951255-3</t>
  </si>
  <si>
    <t>DIEGO BENA</t>
  </si>
  <si>
    <t>87318021384-8</t>
  </si>
  <si>
    <t>BEATRIZ CAETANO BENUTO</t>
  </si>
  <si>
    <t>87318989157-3</t>
  </si>
  <si>
    <t>MARIANA ESTECANELA CORREA</t>
  </si>
  <si>
    <t>87318936058-0</t>
  </si>
  <si>
    <t>VANDER FELIPE ORTIZ DOS SANTOS</t>
  </si>
  <si>
    <t>87318023347-8</t>
  </si>
  <si>
    <t>CAROLINA DE BARROS PIRES</t>
  </si>
  <si>
    <t>87318946750-6</t>
  </si>
  <si>
    <t>AILTON DE JESUS</t>
  </si>
  <si>
    <t>87318011454-5</t>
  </si>
  <si>
    <t>RICARDO MITSUO YOKOTA JUNIOR</t>
  </si>
  <si>
    <t>87318006312-1</t>
  </si>
  <si>
    <t>IZABELA DE MOURA ARIAS</t>
  </si>
  <si>
    <t>87318012367-2</t>
  </si>
  <si>
    <t>FERNANDO HENRIQUE PORTE</t>
  </si>
  <si>
    <t>87318970552-0</t>
  </si>
  <si>
    <t>MARIA RAFAELLA DIATCHUK BORDINASSI</t>
  </si>
  <si>
    <t>87318021434-4</t>
  </si>
  <si>
    <t>GABRIEL BERNARDO VALERO</t>
  </si>
  <si>
    <t>87318007603-1</t>
  </si>
  <si>
    <t>FELIPE MARTINS DE LIMA</t>
  </si>
  <si>
    <t>87318014082-0</t>
  </si>
  <si>
    <t>MARCIA VILLAS BOAS</t>
  </si>
  <si>
    <t>87318936261-2</t>
  </si>
  <si>
    <t>EMANUELLE LODI GUIMARAES DE SOUZA</t>
  </si>
  <si>
    <t>87318938969-6</t>
  </si>
  <si>
    <t>VICTOR ODAIR MONTEIRO BIANCHI</t>
  </si>
  <si>
    <t>87318014805-2</t>
  </si>
  <si>
    <t>AMANDA MILLENE DO NASCIMENTO</t>
  </si>
  <si>
    <t>87318938749-5</t>
  </si>
  <si>
    <t>GUSTAVO DE OLIVEIRA GARCIA</t>
  </si>
  <si>
    <t>87318966447-7</t>
  </si>
  <si>
    <t>ELIANE PATRICIA ARAUJO</t>
  </si>
  <si>
    <t>87318005331-1</t>
  </si>
  <si>
    <t>ALISANGELA APARECIDA DA SILVA SANTOS</t>
  </si>
  <si>
    <t>87318020463-2</t>
  </si>
  <si>
    <t>TANIA MARA LOPES EMMENDOERFER</t>
  </si>
  <si>
    <t>87318003526-5</t>
  </si>
  <si>
    <t>ELIZABETH YUMI ODA MORINAKA</t>
  </si>
  <si>
    <t>87318025581-8</t>
  </si>
  <si>
    <t>GISLAINE TAISE DA SILVA</t>
  </si>
  <si>
    <t>87318941985-3</t>
  </si>
  <si>
    <t>HIRZLA TIC PEREIRA</t>
  </si>
  <si>
    <t>87318945881-1</t>
  </si>
  <si>
    <t>ANA BEATRIZ MIMA E SILVA</t>
  </si>
  <si>
    <t>87318963902-1</t>
  </si>
  <si>
    <t>ERMIRIO DIAS ROLINHO JUNIOR</t>
  </si>
  <si>
    <t>87318946461-2</t>
  </si>
  <si>
    <t>JULIA RICCI NASCIMENTO</t>
  </si>
  <si>
    <t>87318972427-0</t>
  </si>
  <si>
    <t>LEONARDO MANDELLI GONCALVES</t>
  </si>
  <si>
    <t>87318979148-0</t>
  </si>
  <si>
    <t>SHEILA LIMA SALOMAO UTIDA</t>
  </si>
  <si>
    <t>87318011044-8</t>
  </si>
  <si>
    <t>WALLISON MIYAMOTO CEZAR</t>
  </si>
  <si>
    <t>87318996685-0</t>
  </si>
  <si>
    <t>MEIRE MIYO NAZIMA SAITO</t>
  </si>
  <si>
    <t>87318958643-9</t>
  </si>
  <si>
    <t>PAULO HENRIQUE MARIANO CARDOZO</t>
  </si>
  <si>
    <t>87318978454-3</t>
  </si>
  <si>
    <t>FERNANDO DOS SANTOS DA SILVA</t>
  </si>
  <si>
    <t>87318970343-7</t>
  </si>
  <si>
    <t>ANA PAULA PINHEIRO NEGRAO</t>
  </si>
  <si>
    <t>87318026384-0</t>
  </si>
  <si>
    <t>AMANDA MIKA ONUMA</t>
  </si>
  <si>
    <t>87318937797-0</t>
  </si>
  <si>
    <t>RAFAELA BUENO DE CAMARGO COSTA MENEZES</t>
  </si>
  <si>
    <t>87318988882-2</t>
  </si>
  <si>
    <t>ANNA MARIA GARCIA BRESSANINE</t>
  </si>
  <si>
    <t>87318009474-7</t>
  </si>
  <si>
    <t>MARCOS DE JESUS SATO</t>
  </si>
  <si>
    <t>87318974094-1</t>
  </si>
  <si>
    <t>LEIA RIBEIRO</t>
  </si>
  <si>
    <t>87318015658-5</t>
  </si>
  <si>
    <t>FELIPE GUILHERME GARCIA</t>
  </si>
  <si>
    <t>87318956778-8</t>
  </si>
  <si>
    <t>NATHALIA GONCALVES MATOSO</t>
  </si>
  <si>
    <t>87318012987-2</t>
  </si>
  <si>
    <t>RODRIGO LEONARDO KIKUCHI FOLTRAN</t>
  </si>
  <si>
    <t>87318985028-6</t>
  </si>
  <si>
    <t>LARISSA REGINALDA DOS SANTOS</t>
  </si>
  <si>
    <t>87318974520-0</t>
  </si>
  <si>
    <t>CAROLINE FERNANDA DOS SANTOS SOUZA</t>
  </si>
  <si>
    <t>87318962466-8</t>
  </si>
  <si>
    <t>EVELYN MOREIRA DA SILVA</t>
  </si>
  <si>
    <t>87318945338-4</t>
  </si>
  <si>
    <t>JOAO VYCTOR ELLIOTT DE ASSIS</t>
  </si>
  <si>
    <t>87318024687-9</t>
  </si>
  <si>
    <t>TANIA DE MENEZES TRIGUEIRO E FERREIRA</t>
  </si>
  <si>
    <t>87318999899-2</t>
  </si>
  <si>
    <t>LUCAS HENRIQUE DE ALMEIDA</t>
  </si>
  <si>
    <t>87318024451-0</t>
  </si>
  <si>
    <t>MARTA APARECIDA RADUAN BATALHA</t>
  </si>
  <si>
    <t>87318984812-0</t>
  </si>
  <si>
    <t>REBECA ARAUJO VIEIRA</t>
  </si>
  <si>
    <t>87318009853-0</t>
  </si>
  <si>
    <t>BRUNA CAROLINY DE MOURA SANTOS</t>
  </si>
  <si>
    <t>87318023788-0</t>
  </si>
  <si>
    <t>OSWALDO FLAUSINO FILHO</t>
  </si>
  <si>
    <t>87318988177-3</t>
  </si>
  <si>
    <t>ANA CLARA SIENA ALEXANDRE</t>
  </si>
  <si>
    <t>87318010616-0</t>
  </si>
  <si>
    <t>PAULO HENRIQUE PEREIRA FERREIRA</t>
  </si>
  <si>
    <t>87318967810-8</t>
  </si>
  <si>
    <t>DEBORA SANTOS DE CARVALHO</t>
  </si>
  <si>
    <t>87318016256-2</t>
  </si>
  <si>
    <t>JOAO VITOR BATISTA JORGE</t>
  </si>
  <si>
    <t>87318017213-6</t>
  </si>
  <si>
    <t>JULLIANY MITIE NAKAGAWA</t>
  </si>
  <si>
    <t>87318015166-7</t>
  </si>
  <si>
    <t>DAYANE DA SILVA NOVAES PARRA</t>
  </si>
  <si>
    <t>87318023883-7</t>
  </si>
  <si>
    <t>GUILHERME PEREIRA FARIA</t>
  </si>
  <si>
    <t>87318984446-5</t>
  </si>
  <si>
    <t>BRUNO GALVAO SILVA</t>
  </si>
  <si>
    <t>87318020418-1</t>
  </si>
  <si>
    <t>JEFFERSON DE ASSIS MARINS</t>
  </si>
  <si>
    <t>87318936119-4</t>
  </si>
  <si>
    <t>ANA PAULA DOS SANTOS LEITE</t>
  </si>
  <si>
    <t>87318029122-5</t>
  </si>
  <si>
    <t>CARLOS RAFAEL HERRERO GONCALVES</t>
  </si>
  <si>
    <t>87318020897-6</t>
  </si>
  <si>
    <t>PRISCILA GONCALVES CAMPOS</t>
  </si>
  <si>
    <t>87318013981-9</t>
  </si>
  <si>
    <t>JOAO PEDRO CAMPOS ROSSATO VILLAS BOAS</t>
  </si>
  <si>
    <t>87318028831-8</t>
  </si>
  <si>
    <t>ANA BEATRIZ DOS SANTOS BOMFIM RIBEIRO</t>
  </si>
  <si>
    <t>87318990575-7</t>
  </si>
  <si>
    <t>ANA CAROLINA VIEIRA ANDRADE DE SOUZA</t>
  </si>
  <si>
    <t>87318988823-3</t>
  </si>
  <si>
    <t>FERNANDO HENRIQUE ALVES</t>
  </si>
  <si>
    <t>87318026784-9</t>
  </si>
  <si>
    <t>KARINE GABRIELLE DA SILVA</t>
  </si>
  <si>
    <t>87318019513-0</t>
  </si>
  <si>
    <t>CLAUDIA LETICIA PAES</t>
  </si>
  <si>
    <t>87318018774-8</t>
  </si>
  <si>
    <t>ANA PAULA STANTE</t>
  </si>
  <si>
    <t>87318026070-0</t>
  </si>
  <si>
    <t>ANA PAULA DA SILVA</t>
  </si>
  <si>
    <t>87318993406-1</t>
  </si>
  <si>
    <t>LEONAN FREITAS TOLOVI</t>
  </si>
  <si>
    <t>87318964173-7</t>
  </si>
  <si>
    <t>LUCIANO DA SILVA SOARES</t>
  </si>
  <si>
    <t>87318977853-6</t>
  </si>
  <si>
    <t>RENATA APARECIDA DE SOUZA</t>
  </si>
  <si>
    <t>87318995197-6</t>
  </si>
  <si>
    <t>CAIO VINICIUS DOS SANTOS COUTO</t>
  </si>
  <si>
    <t>87318003123-6</t>
  </si>
  <si>
    <t>RHUAN LEMOS</t>
  </si>
  <si>
    <t>87318982104-8</t>
  </si>
  <si>
    <t>RAFAELA COSTA CAMPANER</t>
  </si>
  <si>
    <t>87318934985-7</t>
  </si>
  <si>
    <t>FELIPE AUGUSTO PAES DE GOIS</t>
  </si>
  <si>
    <t>87318021217-3</t>
  </si>
  <si>
    <t>THIAGO CHRISTOFER DA SILVA SAMPAIO</t>
  </si>
  <si>
    <t>87318935207-7</t>
  </si>
  <si>
    <t>GIANNE GABRIELLE VIEIRA POZZOBOM DURAO</t>
  </si>
  <si>
    <t>87318942596-9</t>
  </si>
  <si>
    <t>FERNANDO AUGUSTO DA SILVA</t>
  </si>
  <si>
    <t>87318972962-0</t>
  </si>
  <si>
    <t>LIVEA DE OLIVEIRA BARROSO</t>
  </si>
  <si>
    <t>87318993636-0</t>
  </si>
  <si>
    <t>FELIPPE TOLEDO DUARTE</t>
  </si>
  <si>
    <t>87318024931-0</t>
  </si>
  <si>
    <t>LUCIANA DAEFIOL</t>
  </si>
  <si>
    <t>87318944731-7</t>
  </si>
  <si>
    <t>JOSE ALBERTO INSAURRALDE</t>
  </si>
  <si>
    <t>87318997519-2</t>
  </si>
  <si>
    <t>NEDILANDO SOUZA DA SILVA</t>
  </si>
  <si>
    <t>87318013740-1</t>
  </si>
  <si>
    <t>EVERSON GOES</t>
  </si>
  <si>
    <t>87318951207-2</t>
  </si>
  <si>
    <t>THAIS DE SOUZA RIBEIRO</t>
  </si>
  <si>
    <t>87318013903-3</t>
  </si>
  <si>
    <t>ENZO GABRIEL VERCESI</t>
  </si>
  <si>
    <t>87318027461-7</t>
  </si>
  <si>
    <t>OSMAR BARBOSA FILHO</t>
  </si>
  <si>
    <t>87318015001-0</t>
  </si>
  <si>
    <t>MICAELA MARTINS CAVALCANTE DE OLIVEIRA</t>
  </si>
  <si>
    <t>87318028491-8</t>
  </si>
  <si>
    <t>RODRIGO OLIVEIRA DE FARIAS</t>
  </si>
  <si>
    <t>87318958239-1</t>
  </si>
  <si>
    <t>GABRIELLA ALVES TIROLLA</t>
  </si>
  <si>
    <t>87318945230-7</t>
  </si>
  <si>
    <t>MARCIA HOIO YAMADA</t>
  </si>
  <si>
    <t>87318997529-0</t>
  </si>
  <si>
    <t>OTILIA TWARDOWSKI SIENA</t>
  </si>
  <si>
    <t>87318011813-1</t>
  </si>
  <si>
    <t>GEOVANNA DE OLIVEIRA DAMA</t>
  </si>
  <si>
    <t>87318954456-7</t>
  </si>
  <si>
    <t>DANIEL FLORIANO FRANCO</t>
  </si>
  <si>
    <t>87318940572-0</t>
  </si>
  <si>
    <t>REBECA GABRIELA DOVIDIO DA COSTA</t>
  </si>
  <si>
    <t>87318989490-8</t>
  </si>
  <si>
    <t>DANIEL RODRIGUES SANTANA DE LIMA</t>
  </si>
  <si>
    <t>87318936441-0</t>
  </si>
  <si>
    <t>CAROLINE FUKAGAWA PIROLO</t>
  </si>
  <si>
    <t>87318936296-7</t>
  </si>
  <si>
    <t>ANDRESSA GARBELINI VALENTIM</t>
  </si>
  <si>
    <t>87318017196-4</t>
  </si>
  <si>
    <t>LUCIANE COLOGNESI DA SILVA RODRIGUES</t>
  </si>
  <si>
    <t>87318015119-6</t>
  </si>
  <si>
    <t>FRANCISCO FABIO DA SILVA</t>
  </si>
  <si>
    <t>87318999998-0</t>
  </si>
  <si>
    <t>VANESSA KELLY DOS SANTOS OLIVEIRA</t>
  </si>
  <si>
    <t>87318020214-7</t>
  </si>
  <si>
    <t>KARINA DA SILVA CAPELA</t>
  </si>
  <si>
    <t>87318986378-5</t>
  </si>
  <si>
    <t>YASMINE ALVES PADUAN SANTOS</t>
  </si>
  <si>
    <t>87318027310-9</t>
  </si>
  <si>
    <t>AMANDA OSVALDO CORREA</t>
  </si>
  <si>
    <t>87318022001-7</t>
  </si>
  <si>
    <t>EDUARDO MOREIRA MEURER</t>
  </si>
  <si>
    <t>87318993286-2</t>
  </si>
  <si>
    <t>NATALIA HELOISA JUNGO</t>
  </si>
  <si>
    <t>87318953302-2</t>
  </si>
  <si>
    <t>ROMULO POLACHINI OLIVEIRA</t>
  </si>
  <si>
    <t>87318020202-9</t>
  </si>
  <si>
    <t>TATIANE MORAES BREVE</t>
  </si>
  <si>
    <t>87318969875-0</t>
  </si>
  <si>
    <t>VINICIUS ZDANUKI CUNHA</t>
  </si>
  <si>
    <t>87318008452-4</t>
  </si>
  <si>
    <t>LUCILA JUSSARA SAVINIEC DA SILVA</t>
  </si>
  <si>
    <t>87318009780-7</t>
  </si>
  <si>
    <t>LUIS HENRIQUE DA COSTA CASELATO</t>
  </si>
  <si>
    <t>87318939812-4</t>
  </si>
  <si>
    <t>SANDRO LUIS FAVERO FREDRICH</t>
  </si>
  <si>
    <t>87318027312-9</t>
  </si>
  <si>
    <t>FATIMA REGINA MORAES DOS SANTOS NASCIMENTO</t>
  </si>
  <si>
    <t>87318009355-3</t>
  </si>
  <si>
    <t>HUMBERTO BELOMO FURLAN</t>
  </si>
  <si>
    <t>87318935317-2</t>
  </si>
  <si>
    <t>CHRISTIANE PEREIRA DE MORAES PINTO</t>
  </si>
  <si>
    <t>87318980761-8</t>
  </si>
  <si>
    <t>LIADNE PRANDINI DAMASCENO</t>
  </si>
  <si>
    <t>87318012139-3</t>
  </si>
  <si>
    <t>EDUARDO SOARES DE SOUZA</t>
  </si>
  <si>
    <t>87318028167-1</t>
  </si>
  <si>
    <t>ERNESTO MARIANO DE FREITAS FERREIRA</t>
  </si>
  <si>
    <t>87318003969-7</t>
  </si>
  <si>
    <t>LUCAS MITIO TSURUDA</t>
  </si>
  <si>
    <t>87318955456-3</t>
  </si>
  <si>
    <t>ISABELLA BELO BORGES</t>
  </si>
  <si>
    <t>87318016781-3</t>
  </si>
  <si>
    <t>JULIANA APARECIDA DE OLIVEIRA LIMA</t>
  </si>
  <si>
    <t>87318974457-8</t>
  </si>
  <si>
    <t>VANESSA AMANCIO DE SOUZA DESORGE</t>
  </si>
  <si>
    <t>87318943975-8</t>
  </si>
  <si>
    <t>JAQUELINE DE ALMEIDA MARIANO</t>
  </si>
  <si>
    <t>87318938649-8</t>
  </si>
  <si>
    <t>DANILO SABINO</t>
  </si>
  <si>
    <t>87318991245-7</t>
  </si>
  <si>
    <t>RENATA SILVA DE OLIVEIRA</t>
  </si>
  <si>
    <t>87318947447-2</t>
  </si>
  <si>
    <t>GABRIEL DA SILVA BRUNO</t>
  </si>
  <si>
    <t>87318024249-7</t>
  </si>
  <si>
    <t>STEICY DANIELLY DOS ANJOS</t>
  </si>
  <si>
    <t>87318974048-0</t>
  </si>
  <si>
    <t>DAIANE SUEIRA</t>
  </si>
  <si>
    <t>87318021684-0</t>
  </si>
  <si>
    <t>VALDIRENE APARECIDA DE ANDRADE</t>
  </si>
  <si>
    <t>87318934965-0</t>
  </si>
  <si>
    <t>LINCOLN CESAR ZANLUCHI</t>
  </si>
  <si>
    <t>87318995330-1</t>
  </si>
  <si>
    <t>GERALDO MAGELA BRANDAO</t>
  </si>
  <si>
    <t>87318939351-0</t>
  </si>
  <si>
    <t>RODRIGO CASIMIRO GULZOW</t>
  </si>
  <si>
    <t>87318940437-0</t>
  </si>
  <si>
    <t>LETICIA ARAUJO CHAVES</t>
  </si>
  <si>
    <t>87318026381-0</t>
  </si>
  <si>
    <t>MARCELO CORREA DE LIMA</t>
  </si>
  <si>
    <t>87318997390-3</t>
  </si>
  <si>
    <t>AMADEO CASSEMIRO DE ANDRADE</t>
  </si>
  <si>
    <t>87318939444-0</t>
  </si>
  <si>
    <t>PEDRO HENRIQUE FERREIRA MENDES LEME</t>
  </si>
  <si>
    <t>87318936183-1</t>
  </si>
  <si>
    <t>ISADORA SPAGNOLO CARLI LOURES</t>
  </si>
  <si>
    <t>87318009303-2</t>
  </si>
  <si>
    <t>CARLA THAISA PRATES REALE</t>
  </si>
  <si>
    <t>87318947485-5</t>
  </si>
  <si>
    <t>GIOVANI BATISTA DOS SANTOS</t>
  </si>
  <si>
    <t>87318986661-9</t>
  </si>
  <si>
    <t>ANWAR ZEBIAN NASSER EL KADRI</t>
  </si>
  <si>
    <t>87318021333-7</t>
  </si>
  <si>
    <t>CARLA ANDRESSA AGUIRRA MACACARI</t>
  </si>
  <si>
    <t>87318029030-6</t>
  </si>
  <si>
    <t>RAFAEL BITTENCOURT DE CAMPOS</t>
  </si>
  <si>
    <t>87318934707-7</t>
  </si>
  <si>
    <t>WELLINGTON FERNANDO DE SOUZA SILVA</t>
  </si>
  <si>
    <t>87318939335-4</t>
  </si>
  <si>
    <t>PAULA DOS SANTOS FURLAN</t>
  </si>
  <si>
    <t>87318935608-6</t>
  </si>
  <si>
    <t>JHULIA VITORIA SMANIA</t>
  </si>
  <si>
    <t>87318975611-6</t>
  </si>
  <si>
    <t>FERNANDO BRIANEZI</t>
  </si>
  <si>
    <t>87318964067-1</t>
  </si>
  <si>
    <t>JULIO CESAR MIOTO</t>
  </si>
  <si>
    <t>87318976269-4</t>
  </si>
  <si>
    <t>LUCAS EDUARDO GOHERING</t>
  </si>
  <si>
    <t>87318024115-5</t>
  </si>
  <si>
    <t>LUIS GABRIEL BATISTA DE OLIVEIRA</t>
  </si>
  <si>
    <t>87318027380-6</t>
  </si>
  <si>
    <t>CARLOS HENRIQUE MALASPINA ROSSI</t>
  </si>
  <si>
    <t>87318988901-4</t>
  </si>
  <si>
    <t>NATALIA MORARE SANTOS</t>
  </si>
  <si>
    <t>87318936199-0</t>
  </si>
  <si>
    <t>JOEL YOSHINO</t>
  </si>
  <si>
    <t>87318011408-4</t>
  </si>
  <si>
    <t>MOACIR PEREIRA</t>
  </si>
  <si>
    <t>87318958862-0</t>
  </si>
  <si>
    <t>MONICA RAFAELA BEMBEM RODRIGUES</t>
  </si>
  <si>
    <t>87318954822-1</t>
  </si>
  <si>
    <t>MILENE DIAS BARRIM</t>
  </si>
  <si>
    <t>87318983279-9</t>
  </si>
  <si>
    <t>VIVIANE CAROLINE SILVA FAVARETTO NUNES</t>
  </si>
  <si>
    <t>87318028099-9</t>
  </si>
  <si>
    <t>RODRIGO DE PAULA MONTEIRO RODRIGUES</t>
  </si>
  <si>
    <t>87318008909-0</t>
  </si>
  <si>
    <t>FELIPE HENRIQUE SILVEIRA RODRIGUES</t>
  </si>
  <si>
    <t>87318012534-2</t>
  </si>
  <si>
    <t>JOHNNY VIEIRA DA SILVA</t>
  </si>
  <si>
    <t>87318013986-9</t>
  </si>
  <si>
    <t>CRISTIANE RESENDE</t>
  </si>
  <si>
    <t>87318021850-0</t>
  </si>
  <si>
    <t>DOUGLAS CORREA PARDAL</t>
  </si>
  <si>
    <t>87318971568-4</t>
  </si>
  <si>
    <t>TAYNA LORENA BEDIN VITORINO</t>
  </si>
  <si>
    <t>87318029688-0</t>
  </si>
  <si>
    <t>NATALIA DE BRITO</t>
  </si>
  <si>
    <t>87318009173-5</t>
  </si>
  <si>
    <t>DANIEL MARIANI LIMA</t>
  </si>
  <si>
    <t>87318019745-0</t>
  </si>
  <si>
    <t>ROSIANE PEREIRA DE ALMEIDA OLIVEIRA</t>
  </si>
  <si>
    <t>87318945481-2</t>
  </si>
  <si>
    <t>KAINAN FERNANDES RIBEIRO</t>
  </si>
  <si>
    <t>87318021253-6</t>
  </si>
  <si>
    <t>BARBARA GERBOM MELLO DE SOUZA</t>
  </si>
  <si>
    <t>87318003235-1</t>
  </si>
  <si>
    <t>BRENDA CAROLINA OLIVEIRA DA SIL</t>
  </si>
  <si>
    <t>87318024050-0</t>
  </si>
  <si>
    <t>FABIO DA ROCHA DUTRA</t>
  </si>
  <si>
    <t>87318997555-5</t>
  </si>
  <si>
    <t>MANOEL BARRETO</t>
  </si>
  <si>
    <t>87318997310-8</t>
  </si>
  <si>
    <t>GABRIEL BARUCK ALVES</t>
  </si>
  <si>
    <t>87318996368-2</t>
  </si>
  <si>
    <t>MARIA FERNANDA GUEDES ARAUJO</t>
  </si>
  <si>
    <t>87318017654-8</t>
  </si>
  <si>
    <t>SANDRO HENRIQUE FRANCO ALEXANDRE</t>
  </si>
  <si>
    <t>87318029150-0</t>
  </si>
  <si>
    <t>SILVANO MARCOS DA SILVA</t>
  </si>
  <si>
    <t>87318962625-0</t>
  </si>
  <si>
    <t>GILMAR TEIXEIRA BARBOSA</t>
  </si>
  <si>
    <t>87318935300-4</t>
  </si>
  <si>
    <t>MOISES DOS SANTOS</t>
  </si>
  <si>
    <t>87318012573-5</t>
  </si>
  <si>
    <t>LAURA FERREIRA MEDEIROS</t>
  </si>
  <si>
    <t>87318953508-7</t>
  </si>
  <si>
    <t>MAYRA ULLY RAMOS ANDRADE</t>
  </si>
  <si>
    <t>87318974988-9</t>
  </si>
  <si>
    <t>LUANNY CRISTINY BRITO SIQUEIRA</t>
  </si>
  <si>
    <t>87318027422-4</t>
  </si>
  <si>
    <t>MISLAINE ALEXSANDRA MARTINS PAES LANDIM</t>
  </si>
  <si>
    <t>87318025197-7</t>
  </si>
  <si>
    <t>ANA PAULA VENDRAMINI</t>
  </si>
  <si>
    <t>87318010632-7</t>
  </si>
  <si>
    <t>ADONIRO LUCAS GOMES DE MELO</t>
  </si>
  <si>
    <t>87318001958-6</t>
  </si>
  <si>
    <t>MARIO TOSHIO RODRIGUES SAITO</t>
  </si>
  <si>
    <t>87318977047-0</t>
  </si>
  <si>
    <t>LUCAS VINICIUS RODRIGUES</t>
  </si>
  <si>
    <t>87318971941-7</t>
  </si>
  <si>
    <t>ANA BEATRIZ CHAMORRO E SILVA</t>
  </si>
  <si>
    <t>87318938065-0</t>
  </si>
  <si>
    <t>PEDRO HENRIQUE DE CARVALHO SILVA</t>
  </si>
  <si>
    <t>87318992568-1</t>
  </si>
  <si>
    <t>NICOLI KETLIN SILVERIO SERRANO</t>
  </si>
  <si>
    <t>87318016798-1</t>
  </si>
  <si>
    <t>ISABELA CAROLINE DOS SANTOS</t>
  </si>
  <si>
    <t>87318006693-9</t>
  </si>
  <si>
    <t>THAINA DONATO DO REGO</t>
  </si>
  <si>
    <t>87318954018-5</t>
  </si>
  <si>
    <t>KETHELYN YUKARI OGASAWARA</t>
  </si>
  <si>
    <t>87318014681-3</t>
  </si>
  <si>
    <t>RAFAELA RAMAZZOTI VALENTE</t>
  </si>
  <si>
    <t>87318937290-3</t>
  </si>
  <si>
    <t>JOEL PERGENTINO VILAS BOAS</t>
  </si>
  <si>
    <t>87318942959-5</t>
  </si>
  <si>
    <t>GISELA ANDREA GIMENES DE OLIVEIRA</t>
  </si>
  <si>
    <t>87318007892-0</t>
  </si>
  <si>
    <t>LEONARDO RIBEIRO KOBZINSKI</t>
  </si>
  <si>
    <t>87318017204-8</t>
  </si>
  <si>
    <t>ANA FLAVIA DE CARVALHO</t>
  </si>
  <si>
    <t>87318001487-4</t>
  </si>
  <si>
    <t>HELOIZE TATSUCO SHIMABUKURO</t>
  </si>
  <si>
    <t>87318019581-8</t>
  </si>
  <si>
    <t>CHRISTIANE DUSI MENDES DOS SANTOS</t>
  </si>
  <si>
    <t>87318014133-6</t>
  </si>
  <si>
    <t>YUMIKO MIZUMOTO</t>
  </si>
  <si>
    <t>87318009979-3</t>
  </si>
  <si>
    <t>AMANDA DO PRADO PIANISSOLA</t>
  </si>
  <si>
    <t>87318018835-2</t>
  </si>
  <si>
    <t>LAURENA MARIA MEDEIROS SOARES</t>
  </si>
  <si>
    <t>87318026383-0</t>
  </si>
  <si>
    <t>GUSTAVO CEZAR ROSS</t>
  </si>
  <si>
    <t>87318000730-9</t>
  </si>
  <si>
    <t>JULIANA STELA MARINHO BERBERT</t>
  </si>
  <si>
    <t>87318949632-1</t>
  </si>
  <si>
    <t>VIVIANE SARAIVA BONFIM LUIZ</t>
  </si>
  <si>
    <t>87318013654-2</t>
  </si>
  <si>
    <t>KHEYCIANE VIANA DA SILVA</t>
  </si>
  <si>
    <t>87318002369-7</t>
  </si>
  <si>
    <t>MARIA EDUARDA DE OLIVEIRA DUARTE</t>
  </si>
  <si>
    <t>87318006561-7</t>
  </si>
  <si>
    <t>LUCAS BALDO DO NASCIMENTO RODRIGUES</t>
  </si>
  <si>
    <t>87318007247-5</t>
  </si>
  <si>
    <t>JOAO VICTOR GOMES</t>
  </si>
  <si>
    <t>87318998301-6</t>
  </si>
  <si>
    <t>RHAONE DOS SANTOS GENTIL</t>
  </si>
  <si>
    <t>87318023959-0</t>
  </si>
  <si>
    <t>MIGUEL PRETI NAKANISHI</t>
  </si>
  <si>
    <t>87318958209-7</t>
  </si>
  <si>
    <t>JESSICA SIMAO SAISSU</t>
  </si>
  <si>
    <t>87318028463-3</t>
  </si>
  <si>
    <t>MATHEUS BORTOLETO GONCALVES</t>
  </si>
  <si>
    <t>87318026871-8</t>
  </si>
  <si>
    <t>GABRIEL SABINO BORGES</t>
  </si>
  <si>
    <t>87318960571-0</t>
  </si>
  <si>
    <t>NATHALIA LAURINDO ALVES DA SILVA</t>
  </si>
  <si>
    <t>87318998270-6</t>
  </si>
  <si>
    <t>ALEXSANDRO ANDRE LELIS GERTRUDES</t>
  </si>
  <si>
    <t>87318023365-4</t>
  </si>
  <si>
    <t>BRUNO MARTINS MATOS</t>
  </si>
  <si>
    <t>87318022924-9</t>
  </si>
  <si>
    <t>FERNANDO MOREIRA EL KADRI</t>
  </si>
  <si>
    <t>87318937955-1</t>
  </si>
  <si>
    <t>VINICIUS ISSAO HORITA KAWASAKI</t>
  </si>
  <si>
    <t>87318950952-8</t>
  </si>
  <si>
    <t>LUIS HENRIQUE SOARES</t>
  </si>
  <si>
    <t>87318989748-9</t>
  </si>
  <si>
    <t>BIANCA HARUMI ALBERGONE TAKASO</t>
  </si>
  <si>
    <t>87318022396-2</t>
  </si>
  <si>
    <t>MELINA BAZAN ALBUQUERQUE</t>
  </si>
  <si>
    <t>87318939887-1</t>
  </si>
  <si>
    <t>GISELLE FERREIRA BARRINUEVO</t>
  </si>
  <si>
    <t>87318935879-8</t>
  </si>
  <si>
    <t>RAFAELA DA SILVA SANCHES</t>
  </si>
  <si>
    <t>87318012168-8</t>
  </si>
  <si>
    <t>ALINE ALVES DE SOUSA</t>
  </si>
  <si>
    <t>87318950399-7</t>
  </si>
  <si>
    <t>ANA BEATRIZ BUENO JUSTINO</t>
  </si>
  <si>
    <t>87318940992-5</t>
  </si>
  <si>
    <t>FERNANDA BERTONCCINI DE ANDRADE</t>
  </si>
  <si>
    <t>87318021344-5</t>
  </si>
  <si>
    <t>ALISSON MALDONADO DE OLIVEIRA</t>
  </si>
  <si>
    <t>87318987573-6</t>
  </si>
  <si>
    <t>FERNANDA VICENTIN FERNANDES</t>
  </si>
  <si>
    <t>87318940213-9</t>
  </si>
  <si>
    <t>LUCAS RODRIGUES DE SOUZA</t>
  </si>
  <si>
    <t>87318021258-6</t>
  </si>
  <si>
    <t>GABRIEL RODIRGUES CASONI</t>
  </si>
  <si>
    <t>87318940207-0</t>
  </si>
  <si>
    <t>BEATRIZ KAKIZUKO HIRABARA</t>
  </si>
  <si>
    <t>87318953188-3</t>
  </si>
  <si>
    <t>LUANA VIEIRA ANGELOZI</t>
  </si>
  <si>
    <t>87318015629-0</t>
  </si>
  <si>
    <t>NELSON BRUNA</t>
  </si>
  <si>
    <t>87318940953-2</t>
  </si>
  <si>
    <t>JUUARA JUAREZA BARBOSA DOS SANTOS</t>
  </si>
  <si>
    <t>87318000933-3</t>
  </si>
  <si>
    <t>JESSICA DE SOUZA GONCALVES ANDRADE</t>
  </si>
  <si>
    <t>87318026349-7</t>
  </si>
  <si>
    <t>HELOISA CATAI RIBEIRO RODRIGUES</t>
  </si>
  <si>
    <t>87318987767-2</t>
  </si>
  <si>
    <t>NELSON MATHEUS SOUZA CANEDO</t>
  </si>
  <si>
    <t>87318989678-6</t>
  </si>
  <si>
    <t>BEATRIZ SOUZA EVANGELISTA</t>
  </si>
  <si>
    <t>87318018876-5</t>
  </si>
  <si>
    <t>ANDREA PAVAN MAZIO</t>
  </si>
  <si>
    <t>87318010621-9</t>
  </si>
  <si>
    <t>IVONE APARECIDA WOICHAKA DOS SANTOS</t>
  </si>
  <si>
    <t>87318995648-1</t>
  </si>
  <si>
    <t>IZABELA MARIA DOS SANTOS MONTEIRO</t>
  </si>
  <si>
    <t>87318010835-1</t>
  </si>
  <si>
    <t>TIAGO JANUARIO DE MORAES</t>
  </si>
  <si>
    <t>87318003442-4</t>
  </si>
  <si>
    <t>LUANA LEITE DE OLIVEIRA</t>
  </si>
  <si>
    <t>87318943196-6</t>
  </si>
  <si>
    <t>WELLINGTON HENRIQUE MARTINS</t>
  </si>
  <si>
    <t>87318004583-0</t>
  </si>
  <si>
    <t>MAYARA CRISTINA DA CRUZ GONCALVES</t>
  </si>
  <si>
    <t>87318988591-9</t>
  </si>
  <si>
    <t>JOAO VICTOR GOUVEIA FANTIN</t>
  </si>
  <si>
    <t>87318934932-6</t>
  </si>
  <si>
    <t>MELISSA LOVATO GARCIA</t>
  </si>
  <si>
    <t>87318980924-0</t>
  </si>
  <si>
    <t>AILSON IENSE LICENKO</t>
  </si>
  <si>
    <t>87318025397-1</t>
  </si>
  <si>
    <t>LORRAINE PAVAN</t>
  </si>
  <si>
    <t>87318935343-7</t>
  </si>
  <si>
    <t>ISABELA SILVA CARDOSO</t>
  </si>
  <si>
    <t>87318947571-4</t>
  </si>
  <si>
    <t>RHYAN GABRIEL MURARI PATROCINIO</t>
  </si>
  <si>
    <t>87318941500-9</t>
  </si>
  <si>
    <t>ROSANGELA ROBEL</t>
  </si>
  <si>
    <t>87318944928-3</t>
  </si>
  <si>
    <t>DAIANE NEVES DOS SANTOS</t>
  </si>
  <si>
    <t>87318991746-3</t>
  </si>
  <si>
    <t>SAMELA DE OLIVEIRA RODRIGUES</t>
  </si>
  <si>
    <t>87318946435-8</t>
  </si>
  <si>
    <t>JULIANA RODRIGUES PIRES MONTES</t>
  </si>
  <si>
    <t>87318952677-5</t>
  </si>
  <si>
    <t>DIEGO ROCCO MIGUEL</t>
  </si>
  <si>
    <t>87318988932-9</t>
  </si>
  <si>
    <t>JAQUELINE YUKIE ARASAKI HIRAKURI</t>
  </si>
  <si>
    <t>87318004844-0</t>
  </si>
  <si>
    <t>LEIKA YASKO PEREIRA WAGATSUMA</t>
  </si>
  <si>
    <t>87318025705-7</t>
  </si>
  <si>
    <t>CAROLINE TOSTE DE OLIVEIRA GONCALVES</t>
  </si>
  <si>
    <t>87318010480-3</t>
  </si>
  <si>
    <t>LARISSA CRISTINA FIGUEIREDO RAMIRO</t>
  </si>
  <si>
    <t>87318016734-2</t>
  </si>
  <si>
    <t>ELISA KAZUKO TAKUTI</t>
  </si>
  <si>
    <t>87318998478-0</t>
  </si>
  <si>
    <t>MIRIAN BALDINI PINHEIRO TRIZOTTO</t>
  </si>
  <si>
    <t>87318004936-9</t>
  </si>
  <si>
    <t>JOSIANE ARRIQUE</t>
  </si>
  <si>
    <t>87318001491-2</t>
  </si>
  <si>
    <t>DANIELE JULIANE DA COSTA</t>
  </si>
  <si>
    <t>87318979993-9</t>
  </si>
  <si>
    <t>ALEXANDRE JUNIOR DUARTE TSUJIOKA</t>
  </si>
  <si>
    <t>87318960105-4</t>
  </si>
  <si>
    <t>MARIA PAULA CASSINELLI FALKOWISKI</t>
  </si>
  <si>
    <t>87318015012-9</t>
  </si>
  <si>
    <t>87318010128-2</t>
  </si>
  <si>
    <t>MOISES DA SILVA BARBOSA</t>
  </si>
  <si>
    <t>87318938162-8</t>
  </si>
  <si>
    <t>JONATHA BENIDIO SANTANA DO NASCIMENTO</t>
  </si>
  <si>
    <t>87318942007-9</t>
  </si>
  <si>
    <t>JOAO PEDRO HORACIO DA SILVA</t>
  </si>
  <si>
    <t>87318978958-0</t>
  </si>
  <si>
    <t>JULIANA FRANCELINO TAKEI</t>
  </si>
  <si>
    <t>87318010683-8</t>
  </si>
  <si>
    <t>ALTAIR LEANDRO DIAS BELTRAME</t>
  </si>
  <si>
    <t>87318991407-9</t>
  </si>
  <si>
    <t>ALESSANDRA JOELMA PRUDENCIO PAIVA</t>
  </si>
  <si>
    <t>87318987139-4</t>
  </si>
  <si>
    <t>GERMANO VIEIRA DE ALMEIDA</t>
  </si>
  <si>
    <t>87318938015-0</t>
  </si>
  <si>
    <t>MARCELO EVANGELISTA VICENTE</t>
  </si>
  <si>
    <t>87318014723-1</t>
  </si>
  <si>
    <t>GISLAINE MOURA DA SILVA</t>
  </si>
  <si>
    <t>87318027366-0</t>
  </si>
  <si>
    <t>ANDRESSA DELFINO GONCALVES VICTORELLI</t>
  </si>
  <si>
    <t>87318990055-4</t>
  </si>
  <si>
    <t>MAURO MORAIS NETO</t>
  </si>
  <si>
    <t>87318939454-8</t>
  </si>
  <si>
    <t>ADAUTON CARDOSO DOS SANTOS</t>
  </si>
  <si>
    <t>87318950891-3</t>
  </si>
  <si>
    <t>LORENA PAULA CATIONI</t>
  </si>
  <si>
    <t>87318980196-9</t>
  </si>
  <si>
    <t>FLAVIO HENRIQUE DE SOUZA CAMILO</t>
  </si>
  <si>
    <t>87318016760-7</t>
  </si>
  <si>
    <t>WILLIAN CONSTANTINO ZAMARIOLI</t>
  </si>
  <si>
    <t>87318936380-6</t>
  </si>
  <si>
    <t>LUCELIA APARECIDA MONICO</t>
  </si>
  <si>
    <t>87318993285-2</t>
  </si>
  <si>
    <t>SUELY JOCUNDO JOVIAL</t>
  </si>
  <si>
    <t>87318958170-7</t>
  </si>
  <si>
    <t>SAMIRA BRANCO CAVALCANTE MATSUDA GRILLO</t>
  </si>
  <si>
    <t>87318986955-2</t>
  </si>
  <si>
    <t>TATIANE FERNANDES FEIJO</t>
  </si>
  <si>
    <t>87318943489-0</t>
  </si>
  <si>
    <t>ANNYDELI TEIXEIRA MARTINS</t>
  </si>
  <si>
    <t>87318027034-3</t>
  </si>
  <si>
    <t>GRAZIELA SCHEURMANN COSTA</t>
  </si>
  <si>
    <t>87318941601-6</t>
  </si>
  <si>
    <t>PAMELA CRISTINA DE REZENDE CANDIDO</t>
  </si>
  <si>
    <t>87318020564-0</t>
  </si>
  <si>
    <t>CARLOS PORPHIRIO DOS SANTOS</t>
  </si>
  <si>
    <t>87318020055-5</t>
  </si>
  <si>
    <t>MARCOS ALEXANDRE DOS SANTOS</t>
  </si>
  <si>
    <t>87318015796-5</t>
  </si>
  <si>
    <t>MARIANATEIXEIRA IGNACIO</t>
  </si>
  <si>
    <t>87318955582-5</t>
  </si>
  <si>
    <t>JULIANA ALBIERO DE OLIVEIRA</t>
  </si>
  <si>
    <t>87318975372-3</t>
  </si>
  <si>
    <t>CLEBERSON PEREIRA DOS ANJOS CORDEIRO</t>
  </si>
  <si>
    <t>87318999228-1</t>
  </si>
  <si>
    <t>PAULO AUGUSTO MARQUES</t>
  </si>
  <si>
    <t>87318997266-1</t>
  </si>
  <si>
    <t>EDUARDO ANTONIO ZORZI NETO</t>
  </si>
  <si>
    <t>87318953431-4</t>
  </si>
  <si>
    <t>VICTOR SASUKE FUKUI</t>
  </si>
  <si>
    <t>87318012482-6</t>
  </si>
  <si>
    <t>CINTIA CAVAZZANI DE REZENDE</t>
  </si>
  <si>
    <t>87318938746-5</t>
  </si>
  <si>
    <t>ELIANE APARECIDA DELMILIO</t>
  </si>
  <si>
    <t>87318944518-6</t>
  </si>
  <si>
    <t>MARCILEIA FERREIRA DA SILVA</t>
  </si>
  <si>
    <t>87318024824-4</t>
  </si>
  <si>
    <t>MICHELLE LIMA GARCIA OMODEI</t>
  </si>
  <si>
    <t>87318948025-3</t>
  </si>
  <si>
    <t>LUCILENE MARCIA FEQUIO SABINO</t>
  </si>
  <si>
    <t>87318937495-8</t>
  </si>
  <si>
    <t>CAMILLE OGLIARI HANNES</t>
  </si>
  <si>
    <t>87318985112-5</t>
  </si>
  <si>
    <t>HILLARY CRISTINE ROSA</t>
  </si>
  <si>
    <t>87318935801-0</t>
  </si>
  <si>
    <t>REBECA DE FREITAS PECORARO</t>
  </si>
  <si>
    <t>87318971849-0</t>
  </si>
  <si>
    <t>FABIO DA SILVA</t>
  </si>
  <si>
    <t>87318991878-5</t>
  </si>
  <si>
    <t>ANDRESSA DIAS CARVALHO</t>
  </si>
  <si>
    <t>87318954969-1</t>
  </si>
  <si>
    <t>MARCELO HENRIQUE SANCHES</t>
  </si>
  <si>
    <t>87318979719-9</t>
  </si>
  <si>
    <t>LUCAS GABRIEL GONCALVES LISBOA</t>
  </si>
  <si>
    <t>87318957572-0</t>
  </si>
  <si>
    <t>JOAO PEDRO BERTODI DOS REIS</t>
  </si>
  <si>
    <t>87318024481-4</t>
  </si>
  <si>
    <t>JULIA SILVA MARONESI</t>
  </si>
  <si>
    <t>87318019902-1</t>
  </si>
  <si>
    <t>JULIANA APARECIDA MIYUKI YAMAMOTO</t>
  </si>
  <si>
    <t>87318944045-4</t>
  </si>
  <si>
    <t>EVELIN AUGUSTO</t>
  </si>
  <si>
    <t>87318972606-9</t>
  </si>
  <si>
    <t>PRISCILA BETEGHELLI WITTIG</t>
  </si>
  <si>
    <t>87318944173-6</t>
  </si>
  <si>
    <t>DANIELE GONCALVES DE OLIVEIRA AMORIM</t>
  </si>
  <si>
    <t>87318020777-2</t>
  </si>
  <si>
    <t>APARECIDO DE ARAUJO RODRIGUES</t>
  </si>
  <si>
    <t>87318012695-9</t>
  </si>
  <si>
    <t>LAYANNE DO NASCIMENTO SOUZA</t>
  </si>
  <si>
    <t>87318971935-9</t>
  </si>
  <si>
    <t>MARIA LUISA GOUVEIA DE ALMEIDA</t>
  </si>
  <si>
    <t>87318013573-1</t>
  </si>
  <si>
    <t>AMANDA LOPES DA SILVA</t>
  </si>
  <si>
    <t>87318016389-4</t>
  </si>
  <si>
    <t>THAYLA CRISTINA FERNANDES ESCANES</t>
  </si>
  <si>
    <t>87318990239-2</t>
  </si>
  <si>
    <t>NICOLLE MARTINS AMORIM</t>
  </si>
  <si>
    <t>87318973188-4</t>
  </si>
  <si>
    <t>ALCIDES RONDON ALVES</t>
  </si>
  <si>
    <t>87318990292-1</t>
  </si>
  <si>
    <t>ANA CLAUDIA PINTO MEDENSKI BENATI</t>
  </si>
  <si>
    <t>87318996450-1</t>
  </si>
  <si>
    <t>MARIANA THAIS BOSQUI</t>
  </si>
  <si>
    <t>87318009342-5</t>
  </si>
  <si>
    <t>ALLAN VINICIUS FELISMINO DE OLIVEIRA</t>
  </si>
  <si>
    <t>87318028169-1</t>
  </si>
  <si>
    <t>ERIKA ALMEIDA DE CARVALHO</t>
  </si>
  <si>
    <t>87318023631-1</t>
  </si>
  <si>
    <t>GIOVANA BIANCHI</t>
  </si>
  <si>
    <t>87318938777-0</t>
  </si>
  <si>
    <t>ALBERTO DIAS GUIMARAES</t>
  </si>
  <si>
    <t>87318988847-0</t>
  </si>
  <si>
    <t>PEDRO HENRIQUE NICHIMURA</t>
  </si>
  <si>
    <t>87318005286-5</t>
  </si>
  <si>
    <t>VALERIA CRISTINA HECKLER PIEDADE</t>
  </si>
  <si>
    <t>87318951412-5</t>
  </si>
  <si>
    <t>JOSELY FERNANDES DOS SANTOS</t>
  </si>
  <si>
    <t>87318023701-4</t>
  </si>
  <si>
    <t>SAMARA SUELEN SANTOS TRAMONTINA CUNHA</t>
  </si>
  <si>
    <t>87318942574-2</t>
  </si>
  <si>
    <t>GIANNA CAROLINA COSTA SEEHAGEN</t>
  </si>
  <si>
    <t>87318003737-8</t>
  </si>
  <si>
    <t>DEIVISON ALLIS BORGES</t>
  </si>
  <si>
    <t>87318941331-9</t>
  </si>
  <si>
    <t>JULIANA DIAS DA SILVA</t>
  </si>
  <si>
    <t>87318947720-8</t>
  </si>
  <si>
    <t>THIAGO TEIXEIRA CARLOS</t>
  </si>
  <si>
    <t>87318945920-0</t>
  </si>
  <si>
    <t>SAMUEL ALVES MEDEIROS</t>
  </si>
  <si>
    <t>87318943989-6</t>
  </si>
  <si>
    <t>CLEIDE APARECIDA DA SILVA CURUNZI</t>
  </si>
  <si>
    <t>87318018628-0</t>
  </si>
  <si>
    <t>ROBERTA ARANDA DA CRUZ GALO</t>
  </si>
  <si>
    <t>87318016913-0</t>
  </si>
  <si>
    <t>ALEXANDRE DO CARMO LIMA</t>
  </si>
  <si>
    <t>87318949961-8</t>
  </si>
  <si>
    <t>RENATO UTIYAMA VASQUES LOPES</t>
  </si>
  <si>
    <t>87318021878-6</t>
  </si>
  <si>
    <t>DESIREE JESSICA DOS SANTOS</t>
  </si>
  <si>
    <t>87318953626-0</t>
  </si>
  <si>
    <t>LUCAS SILVERIO DIAS</t>
  </si>
  <si>
    <t>87318951836-0</t>
  </si>
  <si>
    <t>HIAGOR ELIAS DA SILVA</t>
  </si>
  <si>
    <t>87318013776-6</t>
  </si>
  <si>
    <t>FERNANDA BATISTELA DA COSTA</t>
  </si>
  <si>
    <t>87318013248-5</t>
  </si>
  <si>
    <t>LUCAS GUILHERME TORRES IAMAGUCHI</t>
  </si>
  <si>
    <t>87318012193-2</t>
  </si>
  <si>
    <t>EMILLY KARINY SILVA MARQUES</t>
  </si>
  <si>
    <t>87318939751-0</t>
  </si>
  <si>
    <t>MILENA GALDINO PRENZLER</t>
  </si>
  <si>
    <t>87318976262-4</t>
  </si>
  <si>
    <t>LUANA LEMOS DA SILVA</t>
  </si>
  <si>
    <t>87318016167-3</t>
  </si>
  <si>
    <t>PAMELA NICOLY SOARES DE SIQUEIRA</t>
  </si>
  <si>
    <t>87318947152-9</t>
  </si>
  <si>
    <t>DANIEL FERREIRA DE MORAIS</t>
  </si>
  <si>
    <t>87318945121-1</t>
  </si>
  <si>
    <t>NEIDE APARECIDA LIMA DE MORAES SIMOES</t>
  </si>
  <si>
    <t>87318938012-0</t>
  </si>
  <si>
    <t>FABIANO HENRIQUE DE CASTRO OLIVEIRA</t>
  </si>
  <si>
    <t>87318025418-3</t>
  </si>
  <si>
    <t>ROBERTA ELIZABETE SANTANA DIAS</t>
  </si>
  <si>
    <t>87318027511-3</t>
  </si>
  <si>
    <t>CLOVIS MINORU KUMAGAI</t>
  </si>
  <si>
    <t>87318012242-9</t>
  </si>
  <si>
    <t>VANDERLEI BARBOSA SUTIL</t>
  </si>
  <si>
    <t>87318940248-3</t>
  </si>
  <si>
    <t>GLEICE GRAZIELI DOS SANTOS MARENGONI</t>
  </si>
  <si>
    <t>87318028838-8</t>
  </si>
  <si>
    <t>KATYUSCIA CRISTINE KUBASKI SILVA</t>
  </si>
  <si>
    <t>87318945636-6</t>
  </si>
  <si>
    <t>KAUANA ALVES DA SILVA GUERRA</t>
  </si>
  <si>
    <t>87318937944-3</t>
  </si>
  <si>
    <t>PEDRO VITOR TOITI GABRIEL KAMI</t>
  </si>
  <si>
    <t>87318945198-9</t>
  </si>
  <si>
    <t>ISABELLE WERNER</t>
  </si>
  <si>
    <t>87318018289-0</t>
  </si>
  <si>
    <t>ISAAC MURGE</t>
  </si>
  <si>
    <t>87318019671-7</t>
  </si>
  <si>
    <t>MATHEUS ROMANIN CAMPOS</t>
  </si>
  <si>
    <t>87318008374-3</t>
  </si>
  <si>
    <t>ISABELA CESAR DE AZEVEDO</t>
  </si>
  <si>
    <t>87318981669-7</t>
  </si>
  <si>
    <t>YTALO SCHARF PEREIRA BRUNER</t>
  </si>
  <si>
    <t>87318988355-1</t>
  </si>
  <si>
    <t>TATIANE REGINA PIVETTA ROCHA</t>
  </si>
  <si>
    <t>87318024339-6</t>
  </si>
  <si>
    <t>CAROLINE ARENGUE GIMENES DUARTE</t>
  </si>
  <si>
    <t>87318983405-6</t>
  </si>
  <si>
    <t>PAULO SERGIO SOARES JUNIOR</t>
  </si>
  <si>
    <t>87318999283-0</t>
  </si>
  <si>
    <t>VICTOR HUGO DAGUIS</t>
  </si>
  <si>
    <t>87318943364-6</t>
  </si>
  <si>
    <t>BRUNO BRITO ARIAS</t>
  </si>
  <si>
    <t>87318955528-6</t>
  </si>
  <si>
    <t>VERONICA MASSUMI ITO</t>
  </si>
  <si>
    <t>87318016649-3</t>
  </si>
  <si>
    <t>JULIA DE MELO BRITO</t>
  </si>
  <si>
    <t>87318951265-1</t>
  </si>
  <si>
    <t>ANA CRISTINA DE PONTES OLIVEIRA</t>
  </si>
  <si>
    <t>87318992721-3</t>
  </si>
  <si>
    <t>DANIELLA CARNEIRO DE SOUZA</t>
  </si>
  <si>
    <t>87318935105-0</t>
  </si>
  <si>
    <t>JUAN ALBNER PEREIRA VELOSO</t>
  </si>
  <si>
    <t>87318026224-3</t>
  </si>
  <si>
    <t>EVERSON MELO DE AZEVEDO</t>
  </si>
  <si>
    <t>87318013494-0</t>
  </si>
  <si>
    <t>CLAUDIA CRISTINA CIAPPINA FEIJO</t>
  </si>
  <si>
    <t>87318964950-9</t>
  </si>
  <si>
    <t>MESSIAS TOBIAS MANGANARO</t>
  </si>
  <si>
    <t>87318941124-6</t>
  </si>
  <si>
    <t>FERNANDO METZGER</t>
  </si>
  <si>
    <t>87318009447-2</t>
  </si>
  <si>
    <t>DEBORA VITORIA NICACIO TEIXEIRA</t>
  </si>
  <si>
    <t>87318007328-6</t>
  </si>
  <si>
    <t>STEFANIE CRISTINA DE SIQUEIRA VELOSO</t>
  </si>
  <si>
    <t>87318024334-6</t>
  </si>
  <si>
    <t>RODRIGO MOZART ALVES GOMES</t>
  </si>
  <si>
    <t>87318965803-7</t>
  </si>
  <si>
    <t>MARIA GABRIELA TACHOTE OLIVEIRA SOUZA</t>
  </si>
  <si>
    <t>87318005870-0</t>
  </si>
  <si>
    <t>JOSE BATISTA BARBOSA JUNIOR</t>
  </si>
  <si>
    <t>87318995601-9</t>
  </si>
  <si>
    <t>WANDERSON RIBEIRO ROCHA</t>
  </si>
  <si>
    <t>87318985919-3</t>
  </si>
  <si>
    <t>CAROLINA VANCO GANDOLFI</t>
  </si>
  <si>
    <t>87318943902-0</t>
  </si>
  <si>
    <t>ANA CAROLINA NICOLADELLI DRESCH</t>
  </si>
  <si>
    <t>87318017043-6</t>
  </si>
  <si>
    <t>HENRIQUE TAQUES SARTORI</t>
  </si>
  <si>
    <t>87318023233-2</t>
  </si>
  <si>
    <t>MARCELO ZANCO DE CAMPOS</t>
  </si>
  <si>
    <t>87318958541-1</t>
  </si>
  <si>
    <t>LUIZ FELIPE DIAS MARTINS</t>
  </si>
  <si>
    <t>87318941047-5</t>
  </si>
  <si>
    <t>JOAO PEDRO LANDIM DE SOUZA</t>
  </si>
  <si>
    <t>87318943030-0</t>
  </si>
  <si>
    <t>RONALDO GEORGE FERREIRA DIAS</t>
  </si>
  <si>
    <t>87318018391-5</t>
  </si>
  <si>
    <t>JOSIANE MACHADO BATISTA</t>
  </si>
  <si>
    <t>87318015590-0</t>
  </si>
  <si>
    <t>ANGELICA BOLETTI DOS SANTOS</t>
  </si>
  <si>
    <t>87318002851-5</t>
  </si>
  <si>
    <t>GRAZIELLI CANDIDA MOREIRA SANTOS</t>
  </si>
  <si>
    <t>87318949050-4</t>
  </si>
  <si>
    <t>ABNER DE MOURA PEREIRA DA SILVA</t>
  </si>
  <si>
    <t>87318972371-4</t>
  </si>
  <si>
    <t>VANDER LUCIO PEREIRA</t>
  </si>
  <si>
    <t>87318994804-7</t>
  </si>
  <si>
    <t>ARTHUR SILVEIRA LEITE</t>
  </si>
  <si>
    <t>87318943967-0</t>
  </si>
  <si>
    <t>HELOISA MATTOS MALASSISE</t>
  </si>
  <si>
    <t>87318940151-4</t>
  </si>
  <si>
    <t>DAYANE CRISTINA DA SILVA</t>
  </si>
  <si>
    <t>87318935009-2</t>
  </si>
  <si>
    <t>ANNA BEATRIZ DE MORAES BARBOSA</t>
  </si>
  <si>
    <t>87318022592-7</t>
  </si>
  <si>
    <t>ANA JULIA MACIEL GONCALVES</t>
  </si>
  <si>
    <t>87318946055-5</t>
  </si>
  <si>
    <t>MARCO MARCELO DE OLIVEIRA</t>
  </si>
  <si>
    <t>87318006982-2</t>
  </si>
  <si>
    <t>ADRIANA LOPES NOGUEIRA</t>
  </si>
  <si>
    <t>87318995446-7</t>
  </si>
  <si>
    <t>FABIO AUGUSTO YOSHIDA</t>
  </si>
  <si>
    <t>87318028309-7</t>
  </si>
  <si>
    <t>DANIELA GONCALINA SOUZA</t>
  </si>
  <si>
    <t>87318948073-4</t>
  </si>
  <si>
    <t>ITALO CASTANHO DUARTE</t>
  </si>
  <si>
    <t>87318011109-2</t>
  </si>
  <si>
    <t>THAYLLANA MARA DE OLIVEIRA</t>
  </si>
  <si>
    <t>87318022265-0</t>
  </si>
  <si>
    <t>RAFAEL MARTINS PIAI</t>
  </si>
  <si>
    <t>87318949557-0</t>
  </si>
  <si>
    <t>GABRIELE TURINO MAFORT</t>
  </si>
  <si>
    <t>87318010820-3</t>
  </si>
  <si>
    <t>CAMILLE FERREIRA GUAZZELLI</t>
  </si>
  <si>
    <t>87318023612-5</t>
  </si>
  <si>
    <t>ANDRE YUJI KANNO</t>
  </si>
  <si>
    <t>87318023524-6</t>
  </si>
  <si>
    <t>ISADORA GUILHERME DOS SANTOS</t>
  </si>
  <si>
    <t>87318978668-6</t>
  </si>
  <si>
    <t>BEATRIZ DEL CONTE CORREIA</t>
  </si>
  <si>
    <t>87318019354-9</t>
  </si>
  <si>
    <t>CATIA APARECIDA MARCOLINO YOSHIZAWA</t>
  </si>
  <si>
    <t>87318947038-5</t>
  </si>
  <si>
    <t>ESTANLEI GONCALVES DE OLIVEIRA</t>
  </si>
  <si>
    <t>87318022612-9</t>
  </si>
  <si>
    <t>MATHEUS GUILHERME DE OLIVEIRA</t>
  </si>
  <si>
    <t>87318943091-9</t>
  </si>
  <si>
    <t>ANA CAROLINA ALIBERTI SANAVIO</t>
  </si>
  <si>
    <t>87318975505-0</t>
  </si>
  <si>
    <t>MARCELA LIMA ZACARELLI JUBRAN</t>
  </si>
  <si>
    <t>87318935053-3</t>
  </si>
  <si>
    <t>BARBARA CAZETTA ANTUNES</t>
  </si>
  <si>
    <t>87318029690-9</t>
  </si>
  <si>
    <t>LUIZ HENRIQUE LERCO COELHO</t>
  </si>
  <si>
    <t>87318972824-0</t>
  </si>
  <si>
    <t>GRAZIELLA MITIKO MAEKAWA</t>
  </si>
  <si>
    <t>87318969323-2</t>
  </si>
  <si>
    <t>MARIA VICTORIA GODOY DA SILVA</t>
  </si>
  <si>
    <t>87318934826-0</t>
  </si>
  <si>
    <t>MONICA COLLI ENZO ESTEVES</t>
  </si>
  <si>
    <t>87318948133-9</t>
  </si>
  <si>
    <t>RAPHAELA FONSECA</t>
  </si>
  <si>
    <t>87318970780-9</t>
  </si>
  <si>
    <t>ELISETE RODRIGUES SANTANA</t>
  </si>
  <si>
    <t>87318971417-6</t>
  </si>
  <si>
    <t>RENAN MOREIRA DE ARAUJO</t>
  </si>
  <si>
    <t>87318020846-5</t>
  </si>
  <si>
    <t>DIRCE YUKIE UTIYAMA</t>
  </si>
  <si>
    <t>87318942759-0</t>
  </si>
  <si>
    <t>ANA PAULA VIEIRA</t>
  </si>
  <si>
    <t>87318020410-1</t>
  </si>
  <si>
    <t>YARA APARECIDA FREIRES DA SILVA</t>
  </si>
  <si>
    <t>87318014180-7</t>
  </si>
  <si>
    <t>JOAO RUBENS RODRIGUES COLONIEZI</t>
  </si>
  <si>
    <t>87318011317-5</t>
  </si>
  <si>
    <t>TIAGO BATISTA RANEIA</t>
  </si>
  <si>
    <t>87318935638-0</t>
  </si>
  <si>
    <t>GLEISON DE SOUZA GONCALVES</t>
  </si>
  <si>
    <t>87318984970-6</t>
  </si>
  <si>
    <t>ALISSON LOURENCO DE OLIVEIRA</t>
  </si>
  <si>
    <t>87318995212-8</t>
  </si>
  <si>
    <t>GUSTAVO GOMES DE CARVALHO</t>
  </si>
  <si>
    <t>87318022613-9</t>
  </si>
  <si>
    <t>JHONATAN DE OLIVEIRA SABOIA</t>
  </si>
  <si>
    <t>87318998908-0</t>
  </si>
  <si>
    <t>JADE BIANCA DA CRUZ</t>
  </si>
  <si>
    <t>87318941247-0</t>
  </si>
  <si>
    <t>LETICIA MANCAN GALBERO</t>
  </si>
  <si>
    <t>87318998764-4</t>
  </si>
  <si>
    <t>BEATRIZ DE OLIVEIRA FARINACIO</t>
  </si>
  <si>
    <t>87318935979-5</t>
  </si>
  <si>
    <t>YASMIN DA SILVA SANCHEZ</t>
  </si>
  <si>
    <t>87318023848-4</t>
  </si>
  <si>
    <t>PEDRO GABRIEL ESTEVO DE OLIVEIRA</t>
  </si>
  <si>
    <t>87318024423-5</t>
  </si>
  <si>
    <t>ANA CAROLINA COSTA SILVA PELISSER</t>
  </si>
  <si>
    <t>87318943524-8</t>
  </si>
  <si>
    <t>ISABELLA FLAVIA MARILA LOPES</t>
  </si>
  <si>
    <t>87318989537-6</t>
  </si>
  <si>
    <t>NICOLAS CASAROTTI MARIANO</t>
  </si>
  <si>
    <t>87318941599-2</t>
  </si>
  <si>
    <t>EDUARDO MIRANDA ANDRADE WOLLMANN</t>
  </si>
  <si>
    <t>87318012841-2</t>
  </si>
  <si>
    <t>KARLA SILVA TICIANO</t>
  </si>
  <si>
    <t>87318024432-3</t>
  </si>
  <si>
    <t>DANIEL FELIPE DE CAMARGO RIBEIRO</t>
  </si>
  <si>
    <t>87318983754-9</t>
  </si>
  <si>
    <t>ANA PAULA STOLL DA SILVA</t>
  </si>
  <si>
    <t>87318015822-5</t>
  </si>
  <si>
    <t>AUREA CELESTE PIRES DE SOUZA</t>
  </si>
  <si>
    <t>87318025866-3</t>
  </si>
  <si>
    <t>ERICA MACHADO CRUZ</t>
  </si>
  <si>
    <t>87318946767-4</t>
  </si>
  <si>
    <t>SUELI ROSANA PETRONILIO</t>
  </si>
  <si>
    <t>87318971779-7</t>
  </si>
  <si>
    <t>GABRIELLI CRISTINA RIBEIRO MENEGUINI</t>
  </si>
  <si>
    <t>87318997340-2</t>
  </si>
  <si>
    <t>LIANNI HIKARI MIYAGI</t>
  </si>
  <si>
    <t>87318010002-9</t>
  </si>
  <si>
    <t>CELIS APARECIDA SILVA</t>
  </si>
  <si>
    <t>87318972189-8</t>
  </si>
  <si>
    <t>GABRIELLA RICARTE DE OLIVEIRA SANTOS</t>
  </si>
  <si>
    <t>87318020617-6</t>
  </si>
  <si>
    <t>ELISA SERPELONI</t>
  </si>
  <si>
    <t>87318983461-5</t>
  </si>
  <si>
    <t>LEONILDE CAMILO SVERSUTTI</t>
  </si>
  <si>
    <t>87318972129-9</t>
  </si>
  <si>
    <t>JOEL DE OLIVEIRA LOPES</t>
  </si>
  <si>
    <t>87318019422-1</t>
  </si>
  <si>
    <t>MARCOS OSSAMU SUZUKI</t>
  </si>
  <si>
    <t>87318943088-0</t>
  </si>
  <si>
    <t>MARCIA APARECIDA COUTINHO SOARES BONZATO</t>
  </si>
  <si>
    <t>87318025518-0</t>
  </si>
  <si>
    <t>NARAHY APOLINARIO PINTO</t>
  </si>
  <si>
    <t>87318974630-6</t>
  </si>
  <si>
    <t>ALINE CRISTINE DA SILVA</t>
  </si>
  <si>
    <t>87318004211-1</t>
  </si>
  <si>
    <t>JANAINA PIRES TOMAZ</t>
  </si>
  <si>
    <t>87318020106-1</t>
  </si>
  <si>
    <t>CATIA TAINARA DA MOTTA SPOSITO DE LIMA</t>
  </si>
  <si>
    <t>87318014645-0</t>
  </si>
  <si>
    <t>GABRIELA TEDARDI DE ASSIS</t>
  </si>
  <si>
    <t>87318937940-3</t>
  </si>
  <si>
    <t>EMANUEL DE SOUZA MILITAO</t>
  </si>
  <si>
    <t>87318027183-1</t>
  </si>
  <si>
    <t>TAINA GOMES DA SILVA</t>
  </si>
  <si>
    <t>87318994297-7</t>
  </si>
  <si>
    <t>LUIZ AURELIO DE ALMEIDA</t>
  </si>
  <si>
    <t>87318936007-9</t>
  </si>
  <si>
    <t>ALISON FRANCISCO SALES DA SILVA</t>
  </si>
  <si>
    <t>87318016517-1</t>
  </si>
  <si>
    <t>JULIANA NEVES SANTOS</t>
  </si>
  <si>
    <t>87318995740-9</t>
  </si>
  <si>
    <t>MIRIAN COSTA SANTOS</t>
  </si>
  <si>
    <t>87318028515-0</t>
  </si>
  <si>
    <t>LUCAS HENRIQUE DA CRUZ SILVA</t>
  </si>
  <si>
    <t>87318023724-0</t>
  </si>
  <si>
    <t>RAFAEL WELLINGTON DE OLIVEIRA</t>
  </si>
  <si>
    <t>87318005906-0</t>
  </si>
  <si>
    <t>RAFAELA MEDEIROS MONTEIRO</t>
  </si>
  <si>
    <t>87318024740-3</t>
  </si>
  <si>
    <t>DEBORA CRISTINA BANDEIRA MAGALHAES</t>
  </si>
  <si>
    <t>87318946995-3</t>
  </si>
  <si>
    <t>NATHALIA NOVASKI CARRERI</t>
  </si>
  <si>
    <t>87318014635-2</t>
  </si>
  <si>
    <t>AUGUSTO YOSHIHIRO JANGARELLI KUSUMOTO</t>
  </si>
  <si>
    <t>87318016872-2</t>
  </si>
  <si>
    <t>MATHEUS FILIPE CICCHETTO</t>
  </si>
  <si>
    <t>87318993169-9</t>
  </si>
  <si>
    <t>ISABELLE ALBERTONE WEISS</t>
  </si>
  <si>
    <t>87318969820-9</t>
  </si>
  <si>
    <t>EMMANUEL SILVA SOUZA</t>
  </si>
  <si>
    <t>87318005734-0</t>
  </si>
  <si>
    <t>CINTIA VALERIA DIAS INACIO</t>
  </si>
  <si>
    <t>87318991825-4</t>
  </si>
  <si>
    <t>KAROLINE RAMOS DE CAMPOS</t>
  </si>
  <si>
    <t>87318014192-5</t>
  </si>
  <si>
    <t>VINICIUS GUADAGNIN</t>
  </si>
  <si>
    <t>87318006147-1</t>
  </si>
  <si>
    <t>GABRIELA CAMPELO BRAGANCA DE PINA</t>
  </si>
  <si>
    <t>87318998377-3</t>
  </si>
  <si>
    <t>GUILHERME EDUARDO SILVA</t>
  </si>
  <si>
    <t>87318008496-7</t>
  </si>
  <si>
    <t>SOFIA SAVINIEC ALVES DA SILVA</t>
  </si>
  <si>
    <t>87318947843-1</t>
  </si>
  <si>
    <t>JOAO PEDRO FRANCA COSTA</t>
  </si>
  <si>
    <t>87318941259-8</t>
  </si>
  <si>
    <t>ANNA JULIA NUNES DA SILVA</t>
  </si>
  <si>
    <t>87318028044-8</t>
  </si>
  <si>
    <t>LIVIA OLIVEIRA MATIAS DINIZ</t>
  </si>
  <si>
    <t>87318991430-3</t>
  </si>
  <si>
    <t>GEISIELLY VANESSA MICHELETTI</t>
  </si>
  <si>
    <t>87318988983-0</t>
  </si>
  <si>
    <t>BRUNO HIDEKI SHIRABE</t>
  </si>
  <si>
    <t>87318015681-0</t>
  </si>
  <si>
    <t>RAFAEL ALVES RODRIGUES</t>
  </si>
  <si>
    <t>87318956208-4</t>
  </si>
  <si>
    <t>TATHYANE PICONE DYNCZUKI</t>
  </si>
  <si>
    <t>87318019721-3</t>
  </si>
  <si>
    <t>OSCAR FUGIVALA PEDROSO</t>
  </si>
  <si>
    <t>87318977716-6</t>
  </si>
  <si>
    <t>ANNE VITORIA PORTO DE OLIVIERA</t>
  </si>
  <si>
    <t>87318014308-6</t>
  </si>
  <si>
    <t>STEPHANIE RITCHELLE ARRUDA CAVALCANTI DE MORAES</t>
  </si>
  <si>
    <t>87318972268-9</t>
  </si>
  <si>
    <t>EVA CRISTINA DAS CHAGAS</t>
  </si>
  <si>
    <t>87318029678-2</t>
  </si>
  <si>
    <t>MARCELO MENDONCA DE SOUZA</t>
  </si>
  <si>
    <t>87318942902-4</t>
  </si>
  <si>
    <t>ANDREA APARECIDA FERREIRA</t>
  </si>
  <si>
    <t>87318028789-1</t>
  </si>
  <si>
    <t>JUVENAL DAVATZ</t>
  </si>
  <si>
    <t>87318946659-9</t>
  </si>
  <si>
    <t>EVELISE MACHADO MORENO CUNHA</t>
  </si>
  <si>
    <t>87318950769-1</t>
  </si>
  <si>
    <t>CARINA DOS SANTOS RINALDI</t>
  </si>
  <si>
    <t>87318027234-8</t>
  </si>
  <si>
    <t>MARIANE DA SILVA COUTINHO</t>
  </si>
  <si>
    <t>87318016129-0</t>
  </si>
  <si>
    <t>HAMILTON MITSUO HIRAMATSU</t>
  </si>
  <si>
    <t>87318940123-0</t>
  </si>
  <si>
    <t>VICTOR HUGO HOELCHER DOS SANTOS</t>
  </si>
  <si>
    <t>87318021071-8</t>
  </si>
  <si>
    <t>GUILHERME BANDEIRA PAPKER</t>
  </si>
  <si>
    <t>87318018945-8</t>
  </si>
  <si>
    <t>DEBORA ELOISA ALVES MOUTINHO FERNANDES</t>
  </si>
  <si>
    <t>87318027945-7</t>
  </si>
  <si>
    <t>LETICIA ALVES SANTANA</t>
  </si>
  <si>
    <t>87318987942-0</t>
  </si>
  <si>
    <t>GUSTAVO COSTA RIBEIRO</t>
  </si>
  <si>
    <t>87318946050-5</t>
  </si>
  <si>
    <t>GABRIELLI BERGSTRON SILVA</t>
  </si>
  <si>
    <t>87318983910-0</t>
  </si>
  <si>
    <t>GABRIEL FURLAN COSTA</t>
  </si>
  <si>
    <t>87318977906-2</t>
  </si>
  <si>
    <t>VITORIA GABRIELI DAUTA DIAS</t>
  </si>
  <si>
    <t>87318992306-8</t>
  </si>
  <si>
    <t>DERIK COSTA MORAES SOUSA</t>
  </si>
  <si>
    <t>87318027746-2</t>
  </si>
  <si>
    <t>MARIANA FIORINI DE OLIVEIRA</t>
  </si>
  <si>
    <t>87318026352-5</t>
  </si>
  <si>
    <t>BIANCA SANT ANA DE ALMEIDA</t>
  </si>
  <si>
    <t>87318016795-1</t>
  </si>
  <si>
    <t>ADEMAR MARCOS DE PAULA</t>
  </si>
  <si>
    <t>87318020420-0</t>
  </si>
  <si>
    <t>ELIZABETH DE SOUZA LEITE</t>
  </si>
  <si>
    <t>87318959755-0</t>
  </si>
  <si>
    <t>NAYARA ALINE ARAUJO RANGEL ARANDA</t>
  </si>
  <si>
    <t>87318985414-7</t>
  </si>
  <si>
    <t>ALAN RODRIGUES LIMA</t>
  </si>
  <si>
    <t>87318987830-5</t>
  </si>
  <si>
    <t>IZABELLA TREVIZAN DIAS DA SILVA</t>
  </si>
  <si>
    <t>87318992062-5</t>
  </si>
  <si>
    <t>MARCO ANTONIO LIRIO MARQUEZIM</t>
  </si>
  <si>
    <t>87318010102-6</t>
  </si>
  <si>
    <t>FELIPE GABRIEL ALVES TRINDADE</t>
  </si>
  <si>
    <t>87318021537-1</t>
  </si>
  <si>
    <t>MARIA EDUARDA ANDRADE SOUZA</t>
  </si>
  <si>
    <t>87318943929-7</t>
  </si>
  <si>
    <t>GUSTAVO TRAMARIN GASPAR</t>
  </si>
  <si>
    <t>87318006678-2</t>
  </si>
  <si>
    <t>MARIANNE GABRIELE ALEIXO E SILVA</t>
  </si>
  <si>
    <t>87318988000-9</t>
  </si>
  <si>
    <t>RENATA APARECIDA PEREIRA FRANCA</t>
  </si>
  <si>
    <t>87318944152-0</t>
  </si>
  <si>
    <t>CINTIA CRISTINA DE LIMA</t>
  </si>
  <si>
    <t>87318969007-4</t>
  </si>
  <si>
    <t>DEISYANE VITOR DOS SANTOS</t>
  </si>
  <si>
    <t>87318026407-1</t>
  </si>
  <si>
    <t>AMANDA MORATO LOPES</t>
  </si>
  <si>
    <t>87318958892-4</t>
  </si>
  <si>
    <t>JULIANA CARBONIERI MACHADO</t>
  </si>
  <si>
    <t>87318971966-3</t>
  </si>
  <si>
    <t>LAILA FRANCINE LOPES ALGARTE</t>
  </si>
  <si>
    <t>87318015026-7</t>
  </si>
  <si>
    <t>LUCIANA ALMEIDA DA SILVA</t>
  </si>
  <si>
    <t>87318021107-8</t>
  </si>
  <si>
    <t>ALINE MARIANE MANOEL</t>
  </si>
  <si>
    <t>87318023499-6</t>
  </si>
  <si>
    <t>LUANA LACERDA DA FONSECA</t>
  </si>
  <si>
    <t>87318975573-8</t>
  </si>
  <si>
    <t>ANDRE DE OLIVEIRA BENINCA</t>
  </si>
  <si>
    <t>87318996453-1</t>
  </si>
  <si>
    <t>ISABELLY BELETATTO CORREIA RAMALHO</t>
  </si>
  <si>
    <t>87318937424-0</t>
  </si>
  <si>
    <t>YGOR FERNANDES GONCALVES</t>
  </si>
  <si>
    <t>87318993647-9</t>
  </si>
  <si>
    <t>GREGORIO PICCININ DE MEDEIROS</t>
  </si>
  <si>
    <t>87318984792-8</t>
  </si>
  <si>
    <t>BEATRIZ GONCALVES DE SOUZA AMARO</t>
  </si>
  <si>
    <t>87318936135-0</t>
  </si>
  <si>
    <t>ANA JULIA BORHER QUEIROZ</t>
  </si>
  <si>
    <t>87318968243-5</t>
  </si>
  <si>
    <t>CLAUDIA LUCIA MIRANDA DE OLIVEIRA</t>
  </si>
  <si>
    <t>87318991917-3</t>
  </si>
  <si>
    <t>JULIANA BARBOSA GARDINO</t>
  </si>
  <si>
    <t>87318942277-0</t>
  </si>
  <si>
    <t>LUISA MOURA</t>
  </si>
  <si>
    <t>87318029204-6</t>
  </si>
  <si>
    <t>ANDRESA MARIA FLAUZINO DE AZEVEDO</t>
  </si>
  <si>
    <t>87318014741-8</t>
  </si>
  <si>
    <t>EDILENE GONCALVES DE LIMA VODINCIAR</t>
  </si>
  <si>
    <t>87318942951-5</t>
  </si>
  <si>
    <t>JULIANE DOMINGUES MOREIRA</t>
  </si>
  <si>
    <t>87318012760-1</t>
  </si>
  <si>
    <t>GABRIELA FERREIRA CARNEIRO LOBO</t>
  </si>
  <si>
    <t>87318003266-6</t>
  </si>
  <si>
    <t>JOAO VITOR CARDOSO</t>
  </si>
  <si>
    <t>87318963863-3</t>
  </si>
  <si>
    <t>JULIE GRACIELE FERNANDES</t>
  </si>
  <si>
    <t>87318003772-0</t>
  </si>
  <si>
    <t>RAQUEL MARIA DA SILVA</t>
  </si>
  <si>
    <t>87318022549-6</t>
  </si>
  <si>
    <t>MATEUS DA SILVA CERNEV ROSA</t>
  </si>
  <si>
    <t>87318016970-0</t>
  </si>
  <si>
    <t>RENAN DA SILVA BALBINO</t>
  </si>
  <si>
    <t>87318970186-5</t>
  </si>
  <si>
    <t>MARCELO DA SILVA VILAS BOAS FILHO</t>
  </si>
  <si>
    <t>87318935665-5</t>
  </si>
  <si>
    <t>RUDIEZER GABRIEL DA SILVA MASSONI</t>
  </si>
  <si>
    <t>87318028791-0</t>
  </si>
  <si>
    <t>GUSTAVO BRITO DE OLIVEIRA</t>
  </si>
  <si>
    <t>87318022309-9</t>
  </si>
  <si>
    <t>JEFFERSON APARECIDO FERNANDES</t>
  </si>
  <si>
    <t>87318024437-3</t>
  </si>
  <si>
    <t>HELOIZA MASCARENHAS GOMES</t>
  </si>
  <si>
    <t>87318022194-8</t>
  </si>
  <si>
    <t>DELCIANE VILLAS BOAS DE LIMA</t>
  </si>
  <si>
    <t>87318967544-0</t>
  </si>
  <si>
    <t>ELISANGELA NUNES DE LIMA</t>
  </si>
  <si>
    <t>87318018893-1</t>
  </si>
  <si>
    <t>ANGELA AUGUSTO INACIO</t>
  </si>
  <si>
    <t>87318945833-0</t>
  </si>
  <si>
    <t>MARIANA MANTOVANI DE QUADROS RAPACCI</t>
  </si>
  <si>
    <t>87318944719-0</t>
  </si>
  <si>
    <t>CRISTINA STAINSKI DE MARIA</t>
  </si>
  <si>
    <t>87318961904-9</t>
  </si>
  <si>
    <t>MARIANE APARECIDA FERREIRA DE OLIVEIRA</t>
  </si>
  <si>
    <t>87318995719-4</t>
  </si>
  <si>
    <t>ALCILEIA LEILA DE OLIVEIRA</t>
  </si>
  <si>
    <t>87318007294-6</t>
  </si>
  <si>
    <t>JOAO PEREZ BACAN NETO</t>
  </si>
  <si>
    <t>87318948587-9</t>
  </si>
  <si>
    <t>ROBSON CESAR TEIXEIRA</t>
  </si>
  <si>
    <t>87318007965-2</t>
  </si>
  <si>
    <t>PEDRO HENRIQUE TREVISONE</t>
  </si>
  <si>
    <t>87318021844-1</t>
  </si>
  <si>
    <t>ELIZABETH CRISTINA DA SILVA BARROS</t>
  </si>
  <si>
    <t>87318988194-0</t>
  </si>
  <si>
    <t>LUANE FERREIRA GOMES</t>
  </si>
  <si>
    <t>87318994549-8</t>
  </si>
  <si>
    <t>GABRIEL FELIPPE CARNEIRO DA SILVA</t>
  </si>
  <si>
    <t>87318945983-9</t>
  </si>
  <si>
    <t>IARITSIA DAIANE DIONIZIO FERNANDES</t>
  </si>
  <si>
    <t>87318940549-5</t>
  </si>
  <si>
    <t>JEFFERSON ALVES REIS</t>
  </si>
  <si>
    <t>87318021676-1</t>
  </si>
  <si>
    <t>AMANDA SOARES DE OLIVEIRA LIMA</t>
  </si>
  <si>
    <t>87318949984-4</t>
  </si>
  <si>
    <t>JANAINA ANGELICA LERIANO DIAS</t>
  </si>
  <si>
    <t>87318944424-7</t>
  </si>
  <si>
    <t>JESSICA MARICATO DE GEUNON</t>
  </si>
  <si>
    <t>87318012082-7</t>
  </si>
  <si>
    <t>BIANCA DA SILVA MARQUES</t>
  </si>
  <si>
    <t>87318018524-2</t>
  </si>
  <si>
    <t>AMANDA APARECIDA SUGUIYAMA DOS SANTOS</t>
  </si>
  <si>
    <t>87318939239-7</t>
  </si>
  <si>
    <t>GUSTAVO DE SOUZA CORREIA</t>
  </si>
  <si>
    <t>87318011736-0</t>
  </si>
  <si>
    <t>GUILHERME EDUARDO FREITAS DA VEIGA</t>
  </si>
  <si>
    <t>87318026042-5</t>
  </si>
  <si>
    <t>VINICIUS FELIPE STOCHI DA SILVA</t>
  </si>
  <si>
    <t>87318008728-1</t>
  </si>
  <si>
    <t>TATIANE DA SILVA</t>
  </si>
  <si>
    <t>87318948272-9</t>
  </si>
  <si>
    <t>THOMAZ GREGORI LUIZ</t>
  </si>
  <si>
    <t>87318026369-3</t>
  </si>
  <si>
    <t>GABRIEL BRAGANCEIRO DA SILVA</t>
  </si>
  <si>
    <t>87318023178-8</t>
  </si>
  <si>
    <t>HENRIQUE LIBOREDO SANTOS</t>
  </si>
  <si>
    <t>87318025065-5</t>
  </si>
  <si>
    <t>ROSEMEIRE DE SOUZA RIBEIRO</t>
  </si>
  <si>
    <t>87318017271-5</t>
  </si>
  <si>
    <t>JOAO APARECIDO DA SILVA</t>
  </si>
  <si>
    <t>87318942376-8</t>
  </si>
  <si>
    <t>GISELE PRESTES DE CASTRO WATANABE</t>
  </si>
  <si>
    <t>87318983113-2</t>
  </si>
  <si>
    <t>ERIDAN DE CASTELLO BRANCO</t>
  </si>
  <si>
    <t>87318028774-3</t>
  </si>
  <si>
    <t>ANDERSON APARECIDO FERRAZ</t>
  </si>
  <si>
    <t>87318935195-3</t>
  </si>
  <si>
    <t>JAQUELINE FERNANDA DOS SANTOS</t>
  </si>
  <si>
    <t>87318022345-1</t>
  </si>
  <si>
    <t>FERNANDA RAFAELA ALVINO DOS SANTOS</t>
  </si>
  <si>
    <t>87318023452-3</t>
  </si>
  <si>
    <t>JESSICA FERNANDA DOS SANTOS</t>
  </si>
  <si>
    <t>87318950398-7</t>
  </si>
  <si>
    <t>BRUNO CEZAR AMORIM DE MACEDO</t>
  </si>
  <si>
    <t>87318975645-0</t>
  </si>
  <si>
    <t>EMANUELLE UHDRE DE AZEVEDO</t>
  </si>
  <si>
    <t>87318011113-0</t>
  </si>
  <si>
    <t>NATALIA FELIPE LIMA</t>
  </si>
  <si>
    <t>87318951401-7</t>
  </si>
  <si>
    <t>MARIA EDUARDA MOTA</t>
  </si>
  <si>
    <t>87318017292-1</t>
  </si>
  <si>
    <t>GABRIEL FERREIRA CERNEV ROSA</t>
  </si>
  <si>
    <t>87318028683-4</t>
  </si>
  <si>
    <t>MIGUEL EDUARDO NAZARIO DALECIO</t>
  </si>
  <si>
    <t>87318016507-3</t>
  </si>
  <si>
    <t>FELIPE LIVIERO DE FREITAS</t>
  </si>
  <si>
    <t>87318008921-6</t>
  </si>
  <si>
    <t>ARTHUR AMORIM</t>
  </si>
  <si>
    <t>87318007301-0</t>
  </si>
  <si>
    <t>THAIS GIOVANA BAGGIO GIACOIA</t>
  </si>
  <si>
    <t>87318022963-1</t>
  </si>
  <si>
    <t>LUAN GABRIEL WASSUASKI</t>
  </si>
  <si>
    <t>87318022346-1</t>
  </si>
  <si>
    <t>BARBARA GOMES COUTINHO BARRA ROSA</t>
  </si>
  <si>
    <t>87318937211-8</t>
  </si>
  <si>
    <t>RUBIA KAROLINE GREGORIO TOFFOLO DE CARVALHO</t>
  </si>
  <si>
    <t>87318005476-1</t>
  </si>
  <si>
    <t>RAFAELA MOTTA GUILHERME</t>
  </si>
  <si>
    <t>87318028253-0</t>
  </si>
  <si>
    <t>VINICIUS DE SOUZA HAYASHIDA</t>
  </si>
  <si>
    <t>87318985156-8</t>
  </si>
  <si>
    <t>MARIA EDUARDA SILVA NASCIMENTO</t>
  </si>
  <si>
    <t>87318009807-9</t>
  </si>
  <si>
    <t>HENRIQUE DOS SANTOS ROSA</t>
  </si>
  <si>
    <t>87318011323-3</t>
  </si>
  <si>
    <t>VICTORIA CARVALHO DA SILVA</t>
  </si>
  <si>
    <t>87318012886-5</t>
  </si>
  <si>
    <t>SERGIO LUIZ DA SILVA CONCEICAO JUNIOR</t>
  </si>
  <si>
    <t>87318019184-9</t>
  </si>
  <si>
    <t>OSEIAS BALZARETTI FERREIRA</t>
  </si>
  <si>
    <t>87318936599-9</t>
  </si>
  <si>
    <t>JOSE ALEXANDRE RODRIGUES DE CAMARGO JUNIOR</t>
  </si>
  <si>
    <t>87318942092-2</t>
  </si>
  <si>
    <t>MIRIAN APARECIDA FERREIRA DE SOUZA REGIOLLI</t>
  </si>
  <si>
    <t>87318946401-3</t>
  </si>
  <si>
    <t>YOHANA SHIBUKAWA VICTOR</t>
  </si>
  <si>
    <t>87318018699-7</t>
  </si>
  <si>
    <t>GABRIELA CUNICO MOREIRA</t>
  </si>
  <si>
    <t>87318995924-7</t>
  </si>
  <si>
    <t>JESSICA DA SILVA MELO GONCALVES</t>
  </si>
  <si>
    <t>87318011265-9</t>
  </si>
  <si>
    <t>VITOR SUGUIMOTO GASPAR</t>
  </si>
  <si>
    <t>87318019229-7</t>
  </si>
  <si>
    <t>DEBORA ROCHA PALMA</t>
  </si>
  <si>
    <t>87318944338-8</t>
  </si>
  <si>
    <t>MAYNARA MARTINS MACHADO DA COSTA</t>
  </si>
  <si>
    <t>87318025420-1</t>
  </si>
  <si>
    <t>DANIEL BERTO LAGUNA ALVES</t>
  </si>
  <si>
    <t>87318938697-9</t>
  </si>
  <si>
    <t>INEZ CRISTINA RIBEIRO</t>
  </si>
  <si>
    <t>87318021298-9</t>
  </si>
  <si>
    <t>ANA CLARA VIEIRA DA SILVA</t>
  </si>
  <si>
    <t>87318022497-0</t>
  </si>
  <si>
    <t>RICARDO BRUNING COSTA</t>
  </si>
  <si>
    <t>87318011386-2</t>
  </si>
  <si>
    <t>ANDREA KOVESDY</t>
  </si>
  <si>
    <t>87318984636-1</t>
  </si>
  <si>
    <t>MARCIO NEVES MEIRA</t>
  </si>
  <si>
    <t>87318028947-3</t>
  </si>
  <si>
    <t>JONATAN DA SILVA LEITE</t>
  </si>
  <si>
    <t>87318016340-1</t>
  </si>
  <si>
    <t>GEOVANA SARTORI</t>
  </si>
  <si>
    <t>87318028072-2</t>
  </si>
  <si>
    <t>VILMA GASPARI BALBINO</t>
  </si>
  <si>
    <t>87318009600-4</t>
  </si>
  <si>
    <t>RICARDO DA COSTA</t>
  </si>
  <si>
    <t>87318970837-5</t>
  </si>
  <si>
    <t>VALDIRENE MALDONADO MENDES SILVESTRE</t>
  </si>
  <si>
    <t>87318955299-1</t>
  </si>
  <si>
    <t>CRISTIAN DEYSE VERTUAM VENDRAME</t>
  </si>
  <si>
    <t>87318027992-8</t>
  </si>
  <si>
    <t>PATRICIA BORGES AYAMA</t>
  </si>
  <si>
    <t>87318007309-0</t>
  </si>
  <si>
    <t>MARIA VITORIA RIBEIRO FERREIRA</t>
  </si>
  <si>
    <t>87318002187-9</t>
  </si>
  <si>
    <t>BARBARA CAMPOS FIGUEIREDO</t>
  </si>
  <si>
    <t>87318021769-0</t>
  </si>
  <si>
    <t>BRENO LINCOLN DE MELO AGUIAR</t>
  </si>
  <si>
    <t>87318018078-7</t>
  </si>
  <si>
    <t>MARIA GORETT FREIRE VITIELLO</t>
  </si>
  <si>
    <t>87318977434-0</t>
  </si>
  <si>
    <t>BEATRIZ MANDUCA FREITAS</t>
  </si>
  <si>
    <t>87318972040-8</t>
  </si>
  <si>
    <t>JOAO FERNANDO MULLER TROSTDORF</t>
  </si>
  <si>
    <t>87318005552-2</t>
  </si>
  <si>
    <t>ANDRE LUIZ PINHEIRO</t>
  </si>
  <si>
    <t>87318969115-0</t>
  </si>
  <si>
    <t>JENIFER THAIS SANTOS DA SILVA</t>
  </si>
  <si>
    <t>87318934685-5</t>
  </si>
  <si>
    <t>GIOVANA BERTOZI SERAFIM</t>
  </si>
  <si>
    <t>87318025192-7</t>
  </si>
  <si>
    <t>VANESSA TIARA AMERICO ANCIOTO</t>
  </si>
  <si>
    <t>87318011209-0</t>
  </si>
  <si>
    <t>LARISSA FONSECA MELO</t>
  </si>
  <si>
    <t>87318013022-4</t>
  </si>
  <si>
    <t>JACKSON LEONEL FERREIRA</t>
  </si>
  <si>
    <t>87318028711-4</t>
  </si>
  <si>
    <t>THATIANE FERNANDA CAVALHEIRO SANTANA</t>
  </si>
  <si>
    <t>87318000295-1</t>
  </si>
  <si>
    <t>MATHEUS PERES MARTINS SCHUSTER</t>
  </si>
  <si>
    <t>87318940237-5</t>
  </si>
  <si>
    <t>NATALIA VOLSKI DE SOUZA</t>
  </si>
  <si>
    <t>87318021347-5</t>
  </si>
  <si>
    <t>LAURA SALVADOR CONCEICAO</t>
  </si>
  <si>
    <t>87318001520-2</t>
  </si>
  <si>
    <t>LEONARDO TAKASHI YAMAMOTO</t>
  </si>
  <si>
    <t>87318012565-7</t>
  </si>
  <si>
    <t>ISABELLA GIARLETTI VENTURINI</t>
  </si>
  <si>
    <t>87318992101-3</t>
  </si>
  <si>
    <t>FABIANA CRISTINA MIGUEL RIBEIRO</t>
  </si>
  <si>
    <t>87318988502-5</t>
  </si>
  <si>
    <t>DIEGO IENKE DE MACEDO</t>
  </si>
  <si>
    <t>87318951307-0</t>
  </si>
  <si>
    <t>ERICA BUENO</t>
  </si>
  <si>
    <t>87318026697-0</t>
  </si>
  <si>
    <t>RINALDO DE PAULA CAPOZZI BARBOZA</t>
  </si>
  <si>
    <t>87318981623-4</t>
  </si>
  <si>
    <t>MATHEUS WERPACHOWSKI SANGLARD</t>
  </si>
  <si>
    <t>87318012840-2</t>
  </si>
  <si>
    <t>LUCIENE CRISTINA DA SILVA VRECHI</t>
  </si>
  <si>
    <t>87318974350-0</t>
  </si>
  <si>
    <t>ANDREIA SATO DE LIMA</t>
  </si>
  <si>
    <t>87318977001-7</t>
  </si>
  <si>
    <t>CIDARTHA GAUTAMA RODRIGUES</t>
  </si>
  <si>
    <t>87318985110-5</t>
  </si>
  <si>
    <t>VANESSA DOS SANTOS LOURENCO</t>
  </si>
  <si>
    <t>87318981349-9</t>
  </si>
  <si>
    <t>LUCIANE TERUMI MATSUOKA</t>
  </si>
  <si>
    <t>87318940683-5</t>
  </si>
  <si>
    <t>JULIANA RIBEIRO FERMINO</t>
  </si>
  <si>
    <t>87318991870-5</t>
  </si>
  <si>
    <t>JOSE MATHEUS CORTELASSI FERREIRA</t>
  </si>
  <si>
    <t>87318001581-1</t>
  </si>
  <si>
    <t>MARIA FERNANDA DE ALMEIDA ANTONIO</t>
  </si>
  <si>
    <t>87318954170-1</t>
  </si>
  <si>
    <t>LUCAS FRANCISCO DE CARVALHO</t>
  </si>
  <si>
    <t>87318938874-7</t>
  </si>
  <si>
    <t>ADAN ROMEIRO FRANCO</t>
  </si>
  <si>
    <t>87318950690-9</t>
  </si>
  <si>
    <t>GUSTAVO HOMERO DA COSTA MORAES</t>
  </si>
  <si>
    <t>87318989276-7</t>
  </si>
  <si>
    <t>SUZANMEIRE APARECIDA FERREIRA MONTEIRO</t>
  </si>
  <si>
    <t>87318020421-0</t>
  </si>
  <si>
    <t>ELTON APARECIDO SIMOES DE FREITAS</t>
  </si>
  <si>
    <t>87318013427-3</t>
  </si>
  <si>
    <t>FERNANDO RODRIGO PAIXAO</t>
  </si>
  <si>
    <t>87318936227-0</t>
  </si>
  <si>
    <t>ALINE PEREIRA DA SILVA</t>
  </si>
  <si>
    <t>87318939271-0</t>
  </si>
  <si>
    <t>VERONICA PRADO</t>
  </si>
  <si>
    <t>87318969585-6</t>
  </si>
  <si>
    <t>AIRTON PADILHA JUNIOR</t>
  </si>
  <si>
    <t>87318009867-8</t>
  </si>
  <si>
    <t>SUZELAINE MACIEL BEZERRA</t>
  </si>
  <si>
    <t>87318008920-6</t>
  </si>
  <si>
    <t>AMANDA LAIS TRESSOLDI NAGAYOSHI</t>
  </si>
  <si>
    <t>87318941205-7</t>
  </si>
  <si>
    <t>FABRICIO MARTINS ARMINDO</t>
  </si>
  <si>
    <t>87318028090-9</t>
  </si>
  <si>
    <t>ANDRESSA APARECIDA DE SOUZA</t>
  </si>
  <si>
    <t>87318000316-3</t>
  </si>
  <si>
    <t>JOAO PAULO DA CRUZ FARIAS</t>
  </si>
  <si>
    <t>87318937660-8</t>
  </si>
  <si>
    <t>FLAVIO HENRIQUE NUNES GOULART</t>
  </si>
  <si>
    <t>87318989890-7</t>
  </si>
  <si>
    <t>BEATRIZ DE OLIVEIRA CHAPIESK</t>
  </si>
  <si>
    <t>87318940281-6</t>
  </si>
  <si>
    <t>ANNA JULIA NUNES RIBEIRO</t>
  </si>
  <si>
    <t>87318956750-1</t>
  </si>
  <si>
    <t>EDNICE SONODA AKAMINI</t>
  </si>
  <si>
    <t>87318941906-8</t>
  </si>
  <si>
    <t>JOSE CARLOS TEODORO PADILHA</t>
  </si>
  <si>
    <t>87318025543-5</t>
  </si>
  <si>
    <t>JANAINA CRISTIANE ISMERIO</t>
  </si>
  <si>
    <t>87318992942-4</t>
  </si>
  <si>
    <t>EDUARDO EIITI FUJIKAWA</t>
  </si>
  <si>
    <t>87318988892-0</t>
  </si>
  <si>
    <t>INGRID DAYANE RIBEIRO</t>
  </si>
  <si>
    <t>87318015414-8</t>
  </si>
  <si>
    <t>ISABELLA GOMES BARBOSA</t>
  </si>
  <si>
    <t>87318019453-6</t>
  </si>
  <si>
    <t>MARIA EDUARDA OLIVEIRA DA SILVA AIRES</t>
  </si>
  <si>
    <t>87318023711-2</t>
  </si>
  <si>
    <t>CARLA CAROLAINE QUACHIO DA SILVA</t>
  </si>
  <si>
    <t>87318028825-0</t>
  </si>
  <si>
    <t>GABRIEL DORTA MARQUES</t>
  </si>
  <si>
    <t>87318938523-4</t>
  </si>
  <si>
    <t>BARBARA PEREIRA MASCARENHAS SILVA</t>
  </si>
  <si>
    <t>87318024066-9</t>
  </si>
  <si>
    <t>DIEGO RAMOS DOS SANTOS</t>
  </si>
  <si>
    <t>87318981950-0</t>
  </si>
  <si>
    <t>VICTOR HUGO DOS SANTOS BONFIM</t>
  </si>
  <si>
    <t>87318946321-2</t>
  </si>
  <si>
    <t>ANGELICA TEIXEIRA MARTINS</t>
  </si>
  <si>
    <t>87318954844-8</t>
  </si>
  <si>
    <t>JULIANA REGINA DE ALMEIDA SOUZA</t>
  </si>
  <si>
    <t>87318018987-0</t>
  </si>
  <si>
    <t>KARINE CHAVES</t>
  </si>
  <si>
    <t>87318028046-8</t>
  </si>
  <si>
    <t>LUIZ ROGERIO KRUGER COSTA</t>
  </si>
  <si>
    <t>87318997473-4</t>
  </si>
  <si>
    <t>NATHALIA CAVALIERI CESAR</t>
  </si>
  <si>
    <t>87318026867-0</t>
  </si>
  <si>
    <t>VICTOR HUGO GOMES DE OLIVEIRA</t>
  </si>
  <si>
    <t>87318003230-1</t>
  </si>
  <si>
    <t>LUCAS CAMILO GARCIA</t>
  </si>
  <si>
    <t>87318003826-7</t>
  </si>
  <si>
    <t>LORENA HILARIO DE REZENDE</t>
  </si>
  <si>
    <t>87318015309-2</t>
  </si>
  <si>
    <t>DIEGO HENRIQUE GONCALVES DA SILVA</t>
  </si>
  <si>
    <t>87318013479-4</t>
  </si>
  <si>
    <t>EDDIE CAVALLI NETO</t>
  </si>
  <si>
    <t>87318029572-5</t>
  </si>
  <si>
    <t>SINCLER RESENDE FAGUNDES</t>
  </si>
  <si>
    <t>87318978337-0</t>
  </si>
  <si>
    <t>PAULO HENRIQUE CAVALARI BAPTISTELLA</t>
  </si>
  <si>
    <t>87318009717-0</t>
  </si>
  <si>
    <t>JULIANA FERNANDES LIMA</t>
  </si>
  <si>
    <t>87318947352-3</t>
  </si>
  <si>
    <t>THAYNARA CAROLINE RODRIGUES DE ALMEIDA</t>
  </si>
  <si>
    <t>87318961953-0</t>
  </si>
  <si>
    <t>CAUANE APARECIDA SANTOS OLIVEIRA</t>
  </si>
  <si>
    <t>87318001068-9</t>
  </si>
  <si>
    <t>KELLY YUKIE MATIAS</t>
  </si>
  <si>
    <t>87318977317-7</t>
  </si>
  <si>
    <t>ESTHER PEREIRA DE CARVALHO SILVA</t>
  </si>
  <si>
    <t>87318028323-3</t>
  </si>
  <si>
    <t>LUIZ GUSTAVO SIENA ALVES</t>
  </si>
  <si>
    <t>87318968929-0</t>
  </si>
  <si>
    <t>VIVIANE MARTINS</t>
  </si>
  <si>
    <t>87318942279-0</t>
  </si>
  <si>
    <t>FLAVIA REGINA DE SOUZA</t>
  </si>
  <si>
    <t>87318027879-4</t>
  </si>
  <si>
    <t>ALICE RAFAELA TOMAZINI SILVA</t>
  </si>
  <si>
    <t>87318937379-4</t>
  </si>
  <si>
    <t>GUSTAVO HENRIQUE COSTA TACAKI</t>
  </si>
  <si>
    <t>87318956633-8</t>
  </si>
  <si>
    <t>ISABELLE AMANCIO LOPES</t>
  </si>
  <si>
    <t>87318021590-0</t>
  </si>
  <si>
    <t>IDILSON CAETANO ROSSATO</t>
  </si>
  <si>
    <t>87318017852-2</t>
  </si>
  <si>
    <t>ROSIANE RODRIGUES SIMOES</t>
  </si>
  <si>
    <t>87318938235-0</t>
  </si>
  <si>
    <t>VITHORIA KAROLINE DA SILVA</t>
  </si>
  <si>
    <t>87318946335-0</t>
  </si>
  <si>
    <t>YVES PARIETTI GONZE RAMOS</t>
  </si>
  <si>
    <t>87318016386-4</t>
  </si>
  <si>
    <t>JOAO VITOR VIEIRA</t>
  </si>
  <si>
    <t>87318937860-2</t>
  </si>
  <si>
    <t>RAFAELA TONIN COSTA</t>
  </si>
  <si>
    <t>87318011369-6</t>
  </si>
  <si>
    <t>LAYZA ALVES PEREIRA</t>
  </si>
  <si>
    <t>87318014822-9</t>
  </si>
  <si>
    <t>JANAINA FIEDLER MONTEIRO</t>
  </si>
  <si>
    <t>87318012532-2</t>
  </si>
  <si>
    <t>SINTIA LIBOREDO PEREIRA</t>
  </si>
  <si>
    <t>87318027297-7</t>
  </si>
  <si>
    <t>MATHEUS RIBEIRO DANTAS</t>
  </si>
  <si>
    <t>87318022708-8</t>
  </si>
  <si>
    <t>KELLY DA SILVA ARAUJO NOBREGA</t>
  </si>
  <si>
    <t>87318953578-4</t>
  </si>
  <si>
    <t>ALEX ELOY NOGUEIRA</t>
  </si>
  <si>
    <t>87318939524-0</t>
  </si>
  <si>
    <t>VICTORIA CAROLINE DOS REIS DE ALMEIDA CUNHA</t>
  </si>
  <si>
    <t>87318986371-5</t>
  </si>
  <si>
    <t>CRISLAINY MENDES CARLOS</t>
  </si>
  <si>
    <t>87318026552-0</t>
  </si>
  <si>
    <t>LENNIANI STEFANI MARTINS DE BARBA</t>
  </si>
  <si>
    <t>87318024440-1</t>
  </si>
  <si>
    <t>MARIO ALVES DE LIMA JUNIOR</t>
  </si>
  <si>
    <t>87318979773-8</t>
  </si>
  <si>
    <t>HELEN OLIVEIRA SILVA</t>
  </si>
  <si>
    <t>87318995404-4</t>
  </si>
  <si>
    <t>MATHEUS PAULINO NEVES</t>
  </si>
  <si>
    <t>87318012244-9</t>
  </si>
  <si>
    <t>AUGUSTO HIDEYOSHI YAMATO</t>
  </si>
  <si>
    <t>87318982278-2</t>
  </si>
  <si>
    <t>FERNANDO DE SOUSA FARIA</t>
  </si>
  <si>
    <t>87318011229-6</t>
  </si>
  <si>
    <t>IZABELLA SOLDAM GOMES DO NASCIMENTO</t>
  </si>
  <si>
    <t>87318989709-6</t>
  </si>
  <si>
    <t>RAYSSA CHARLES SANTOS</t>
  </si>
  <si>
    <t>87318958501-9</t>
  </si>
  <si>
    <t>SAMARA CRISTINA MILITAO DE LIMA</t>
  </si>
  <si>
    <t>87318024199-0</t>
  </si>
  <si>
    <t>JORGE LUIZ DE OLIVEIRA FILHO</t>
  </si>
  <si>
    <t>87318014398-0</t>
  </si>
  <si>
    <t>NATHAN DE BRITO FERREIRA</t>
  </si>
  <si>
    <t>87318937838-8</t>
  </si>
  <si>
    <t>JOAO PEDRO SANTOS MOREIRA</t>
  </si>
  <si>
    <t>87318940015-4</t>
  </si>
  <si>
    <t>ELIZABETH KARIM PARIZOTTO</t>
  </si>
  <si>
    <t>87318002817-2</t>
  </si>
  <si>
    <t>ANA PAULA SILVA CORDEIRO</t>
  </si>
  <si>
    <t>87318009138-2</t>
  </si>
  <si>
    <t>WALLACE AMERICO ALEXANDRE</t>
  </si>
  <si>
    <t>87318937408-4</t>
  </si>
  <si>
    <t>TAIS RIBEIRO LEMES</t>
  </si>
  <si>
    <t>87318997665-0</t>
  </si>
  <si>
    <t>JESSICA PALOMA COSMOS DA SILVA</t>
  </si>
  <si>
    <t>87318949800-1</t>
  </si>
  <si>
    <t>CHARLES DO NASCIMENTO LIESENFELD</t>
  </si>
  <si>
    <t>87318025345-0</t>
  </si>
  <si>
    <t>REGIANA PLEIS</t>
  </si>
  <si>
    <t>87318029104-9</t>
  </si>
  <si>
    <t>GUSTAVO INACIO RESENDE</t>
  </si>
  <si>
    <t>87318020741-8</t>
  </si>
  <si>
    <t>MARIA DAS DORES DE JESUS</t>
  </si>
  <si>
    <t>87318005295-3</t>
  </si>
  <si>
    <t>EMERSON EDUARDO DA SILVA</t>
  </si>
  <si>
    <t>87318014480-9</t>
  </si>
  <si>
    <t>SUELY RODRIGUES</t>
  </si>
  <si>
    <t>87318936945-7</t>
  </si>
  <si>
    <t>MICHELLE CRISTINE DE OLIVEIRA VACARIO</t>
  </si>
  <si>
    <t>87318948693-4</t>
  </si>
  <si>
    <t>ERIVANIO GERALDO</t>
  </si>
  <si>
    <t>87318952390-0</t>
  </si>
  <si>
    <t>VINICIUS DOMINIQUINI DE BARROS</t>
  </si>
  <si>
    <t>87318943844-6</t>
  </si>
  <si>
    <t>NAIARA SANTOS FAVARO DELLA LASTA</t>
  </si>
  <si>
    <t>87318940048-9</t>
  </si>
  <si>
    <t>JAYNE DA SILVA LIMA</t>
  </si>
  <si>
    <t>87318017113-9</t>
  </si>
  <si>
    <t>VICTOR HUGO BERTOLA DA SILVA</t>
  </si>
  <si>
    <t>87318018212-2</t>
  </si>
  <si>
    <t>PAULA CAROLINE SILVA SANTOS</t>
  </si>
  <si>
    <t>87318024626-0</t>
  </si>
  <si>
    <t>JOAO VITOR PEREIRA GALDIANO</t>
  </si>
  <si>
    <t>87318942424-4</t>
  </si>
  <si>
    <t>LETICIA SOBRINHO IGNACIO</t>
  </si>
  <si>
    <t>87318943363-6</t>
  </si>
  <si>
    <t>JULIA GOLDONI FRAUSINO</t>
  </si>
  <si>
    <t>87318022969-1</t>
  </si>
  <si>
    <t>BRUNO MIGUEL DE OLIVEIRA</t>
  </si>
  <si>
    <t>87318013143-8</t>
  </si>
  <si>
    <t>VINICIUS DE OLIVEIRA ASSENCIO</t>
  </si>
  <si>
    <t>87318985113-5</t>
  </si>
  <si>
    <t>SILVANA FERNANDES DA SILVA</t>
  </si>
  <si>
    <t>87318019974-9</t>
  </si>
  <si>
    <t>CLAUDIO ITAMAR CASTELO</t>
  </si>
  <si>
    <t>87318022822-1</t>
  </si>
  <si>
    <t>MARIA HILDA DA SILVA RAMOS</t>
  </si>
  <si>
    <t>87318979843-0</t>
  </si>
  <si>
    <t>CRISTIANE ISABELA MARTINS FREITAS</t>
  </si>
  <si>
    <t>87318025761-6</t>
  </si>
  <si>
    <t>JANAINA ISIS FADINI</t>
  </si>
  <si>
    <t>87318989666-8</t>
  </si>
  <si>
    <t>MONIQUE SILVA BONFIM</t>
  </si>
  <si>
    <t>87318005070-2</t>
  </si>
  <si>
    <t>JENIFER RODRIGUES CAVALARI</t>
  </si>
  <si>
    <t>87318950678-2</t>
  </si>
  <si>
    <t>REBECA RUTE DE JESUS PAIVA</t>
  </si>
  <si>
    <t>87318027677-0</t>
  </si>
  <si>
    <t>JEAN ORDALIO DA SILVA CONCEICAO</t>
  </si>
  <si>
    <t>87318006206-6</t>
  </si>
  <si>
    <t>LORENA LAUREANO CANUTO</t>
  </si>
  <si>
    <t>87318027135-0</t>
  </si>
  <si>
    <t>BRUNO RICARDO LIMA PONTES</t>
  </si>
  <si>
    <t>87318938203-6</t>
  </si>
  <si>
    <t>CHRISTIANE FERNANDES BRAGA</t>
  </si>
  <si>
    <t>87318945612-0</t>
  </si>
  <si>
    <t>DIEGO RODRIGO DE CAMARGO</t>
  </si>
  <si>
    <t>87318934836-9</t>
  </si>
  <si>
    <t>ANA CAROLINE LOPES DE ALMEIDA</t>
  </si>
  <si>
    <t>87318017198-4</t>
  </si>
  <si>
    <t>LARA LOUISE BUZATTO BONFANTE</t>
  </si>
  <si>
    <t>87318021058-1</t>
  </si>
  <si>
    <t>JOYCE CRISTINA DE MOURA PEREIRA</t>
  </si>
  <si>
    <t>87318023411-0</t>
  </si>
  <si>
    <t>VICTORIA LANFREDI DE SOUZA</t>
  </si>
  <si>
    <t>87318944418-9</t>
  </si>
  <si>
    <t>DANIELLY CARVALHO STECANELLI</t>
  </si>
  <si>
    <t>87318012713-0</t>
  </si>
  <si>
    <t>LUANA SZLACHTA CAVALCANTI DOS SANTOS</t>
  </si>
  <si>
    <t>87318015688-0</t>
  </si>
  <si>
    <t>SUZANA FERNANDES LIMA</t>
  </si>
  <si>
    <t>87318025137-8</t>
  </si>
  <si>
    <t>DEYVISON GOUVEIA DA SILVA ALVES DE LIMA</t>
  </si>
  <si>
    <t>87318954037-1</t>
  </si>
  <si>
    <t>MICHELE CRISTINA LEANDRO DE MELLO DE SOUZA</t>
  </si>
  <si>
    <t>87318026805-0</t>
  </si>
  <si>
    <t>KAUANA CRISTINA PEREIRA DIAS</t>
  </si>
  <si>
    <t>87318947923-2</t>
  </si>
  <si>
    <t>HEITOR AGUIAR KINOSHITA DE LIMA</t>
  </si>
  <si>
    <t>87318959153-7</t>
  </si>
  <si>
    <t>SARA MAYUMI KOIKE TANAHASHI</t>
  </si>
  <si>
    <t>87318948086-2</t>
  </si>
  <si>
    <t>FABIANA CRUZ DE CARVALHO</t>
  </si>
  <si>
    <t>87318936629-9</t>
  </si>
  <si>
    <t>THAIS MICHELLE DA SILVA</t>
  </si>
  <si>
    <t>87318955202-8</t>
  </si>
  <si>
    <t>RENAN AUGUSTO DE CARVALHO MARTINS</t>
  </si>
  <si>
    <t>87318940828-0</t>
  </si>
  <si>
    <t>MIRIAN MIDORI NOUCHI YAMADA</t>
  </si>
  <si>
    <t>87318967869-9</t>
  </si>
  <si>
    <t>JESSICA APARECIDA BUENO SOUZA</t>
  </si>
  <si>
    <t>87318029173-6</t>
  </si>
  <si>
    <t>THAYNE FRANCO DA SILVA</t>
  </si>
  <si>
    <t>87318945143-8</t>
  </si>
  <si>
    <t>TATIANE CAROLINE GARCIA LOPES</t>
  </si>
  <si>
    <t>87318997880-1</t>
  </si>
  <si>
    <t>GIOVANNA CAROLINA DE SOUZA E SILVA</t>
  </si>
  <si>
    <t>87318949966-8</t>
  </si>
  <si>
    <t>MARIANA ISABELLE TRIDA SUTION</t>
  </si>
  <si>
    <t>87318991728-7</t>
  </si>
  <si>
    <t>RITHIELLE LAYRA NATAL FERREIRA</t>
  </si>
  <si>
    <t>87318023662-6</t>
  </si>
  <si>
    <t>ESRAEL HENRIQUE RAMOS NOGUEIRA</t>
  </si>
  <si>
    <t>87318956577-3</t>
  </si>
  <si>
    <t>BRUNA PEREIRA DA SILVA DE JESUS</t>
  </si>
  <si>
    <t>87318957994-5</t>
  </si>
  <si>
    <t>LUCAS HENRIQUE CORRADI LOPES</t>
  </si>
  <si>
    <t>87318941344-7</t>
  </si>
  <si>
    <t>MARCOS EDUARDO FERRARI DE MARQUES</t>
  </si>
  <si>
    <t>87318022801-5</t>
  </si>
  <si>
    <t>HELOISA DE MOURA ALVARES</t>
  </si>
  <si>
    <t>87318028474-1</t>
  </si>
  <si>
    <t>CAMILLE SOARES TEIXEIRA DE ALMEIDA</t>
  </si>
  <si>
    <t>87318990559-0</t>
  </si>
  <si>
    <t>ANA CLARA GONCALVES RIBEIRO</t>
  </si>
  <si>
    <t>87318013060-7</t>
  </si>
  <si>
    <t>RENATA MARQUES SIQUEIRA</t>
  </si>
  <si>
    <t>87318001768-0</t>
  </si>
  <si>
    <t>TAISA GHISLERI DA SILVA</t>
  </si>
  <si>
    <t>87318945097-1</t>
  </si>
  <si>
    <t>ANGELICA CRISTINA SANTOS CORDEIRO</t>
  </si>
  <si>
    <t>87318029263-5</t>
  </si>
  <si>
    <t>CRISTINA LUSTRI DE SOUSA</t>
  </si>
  <si>
    <t>87318990609-7</t>
  </si>
  <si>
    <t>ALESSANDRA NERIS DOS SANTOS</t>
  </si>
  <si>
    <t>87318943754-7</t>
  </si>
  <si>
    <t>EDUARDA GOMES ALVES</t>
  </si>
  <si>
    <t>87318014871-0</t>
  </si>
  <si>
    <t>VINICIUS VERTUAN SILVA</t>
  </si>
  <si>
    <t>87318021585-2</t>
  </si>
  <si>
    <t>RAFAEL DA SILVA KRULESKI</t>
  </si>
  <si>
    <t>87318991831-2</t>
  </si>
  <si>
    <t>ALINE CAROLAINE RODRIGUES DOS SANTOS</t>
  </si>
  <si>
    <t>87318986725-3</t>
  </si>
  <si>
    <t>SHELI AKEMI MORITA</t>
  </si>
  <si>
    <t>87318982661-3</t>
  </si>
  <si>
    <t>DANILO ALVES COELHO</t>
  </si>
  <si>
    <t>87318004196-0</t>
  </si>
  <si>
    <t>MARCELA CAROLINE SCHMIT</t>
  </si>
  <si>
    <t>87318976560-6</t>
  </si>
  <si>
    <t>GIOVANA FREIRE</t>
  </si>
  <si>
    <t>87318943779-3</t>
  </si>
  <si>
    <t>ISABELLA SODRE CERVEIJEIRAS BERTOLINI</t>
  </si>
  <si>
    <t>87318983487-1</t>
  </si>
  <si>
    <t>CASSIA MARTINS BRAZILIANO</t>
  </si>
  <si>
    <t>87318937443-7</t>
  </si>
  <si>
    <t>ADRIANO GASPAR DA SILVA</t>
  </si>
  <si>
    <t>87318935788-9</t>
  </si>
  <si>
    <t>YURI STANLEY VINCOLETO TEODORO</t>
  </si>
  <si>
    <t>87318946745-8</t>
  </si>
  <si>
    <t>GIULIA VENTURINI PIEROTTI</t>
  </si>
  <si>
    <t>87318010337-5</t>
  </si>
  <si>
    <t>GUSTAVO HENRIQUE SANTOS SILVA</t>
  </si>
  <si>
    <t>87318973499-4</t>
  </si>
  <si>
    <t>HELLEN CAMILE VALENTIM PEREIRA</t>
  </si>
  <si>
    <t>87318986435-0</t>
  </si>
  <si>
    <t>KEMILLY VITORIA MIRANDA RAMOS</t>
  </si>
  <si>
    <t>87318967168-8</t>
  </si>
  <si>
    <t>MARIA CLARA PALMA DA SILVA</t>
  </si>
  <si>
    <t>87318026386-0</t>
  </si>
  <si>
    <t>SONIA HITOMI SHINZATO ONUMA</t>
  </si>
  <si>
    <t>87318978691-0</t>
  </si>
  <si>
    <t>LOREDANE DE SOUZA CIRILLO AZEVEDO ALVES</t>
  </si>
  <si>
    <t>87318956883-3</t>
  </si>
  <si>
    <t>BIANCA GOMES MIRABILE</t>
  </si>
  <si>
    <t>87318990184-6</t>
  </si>
  <si>
    <t>ELIANE MELCHIADES SALVADEGO</t>
  </si>
  <si>
    <t>87318969386-1</t>
  </si>
  <si>
    <t>RUAN PEDRO DA SILVA BERNARDINO</t>
  </si>
  <si>
    <t>87318992017-4</t>
  </si>
  <si>
    <t>ANDRE LUCA DO ROSARIO MENDES AZEVEDO</t>
  </si>
  <si>
    <t>87318012812-8</t>
  </si>
  <si>
    <t>FERNANDO GARCIA MONTEIRO</t>
  </si>
  <si>
    <t>87318028290-3</t>
  </si>
  <si>
    <t>ESTEVALDO FRANCISCO FRANCO DOS SANTOS</t>
  </si>
  <si>
    <t>87318944309-3</t>
  </si>
  <si>
    <t>RAQUEL MONTAZOLI BONI</t>
  </si>
  <si>
    <t>87318981224-5</t>
  </si>
  <si>
    <t>CLAUDINICI MAXIMINO</t>
  </si>
  <si>
    <t>87318027739-4</t>
  </si>
  <si>
    <t>ANTINAIBI DE LIMA SILVA</t>
  </si>
  <si>
    <t>87318948209-1</t>
  </si>
  <si>
    <t>LUANA ROSA DE MACEDO</t>
  </si>
  <si>
    <t>87318971337-5</t>
  </si>
  <si>
    <t>CAIO HENRIQUE SOUZA</t>
  </si>
  <si>
    <t>87318009789-7</t>
  </si>
  <si>
    <t>ISABELA FERNANDES LIMA</t>
  </si>
  <si>
    <t>87318949300-5</t>
  </si>
  <si>
    <t>FABIO DE LIMA FERRAZ</t>
  </si>
  <si>
    <t>87318988323-7</t>
  </si>
  <si>
    <t>LUIS ANTONIO ZANINELO</t>
  </si>
  <si>
    <t>87318023110-9</t>
  </si>
  <si>
    <t>ANTONIO JUSTINO PEREIRA NETO</t>
  </si>
  <si>
    <t>87318012246-9</t>
  </si>
  <si>
    <t>LUANA PEREIRA DE SOUZA</t>
  </si>
  <si>
    <t>87318015388-8</t>
  </si>
  <si>
    <t>ALEXANDRA FREIRE</t>
  </si>
  <si>
    <t>87318981218-7</t>
  </si>
  <si>
    <t>CINTHIA TORRES ARANHA</t>
  </si>
  <si>
    <t>87318968591-8</t>
  </si>
  <si>
    <t>GIOVANA CRISTINI OLIVEIRA</t>
  </si>
  <si>
    <t>87318941444-4</t>
  </si>
  <si>
    <t>MURILO MARQUES</t>
  </si>
  <si>
    <t>87318963025-2</t>
  </si>
  <si>
    <t>LILIAN DE OLIVEIRA MENDES</t>
  </si>
  <si>
    <t>87318027443-0</t>
  </si>
  <si>
    <t>FRANCIELI OLIVEIRA DOS SANTOS</t>
  </si>
  <si>
    <t>87318003608-6</t>
  </si>
  <si>
    <t>JARBAS APARECIDO DE JESUS</t>
  </si>
  <si>
    <t>87318941438-6</t>
  </si>
  <si>
    <t>LAISE ROMANO PEREIRA</t>
  </si>
  <si>
    <t>87318026667-5</t>
  </si>
  <si>
    <t>TATIANE POLLI MARCOLINO</t>
  </si>
  <si>
    <t>87318024078-7</t>
  </si>
  <si>
    <t>VALENTINA LEAO MOREIRA</t>
  </si>
  <si>
    <t>87318984047-6</t>
  </si>
  <si>
    <t>KARINA MENDES MOREIRA MIRANDA</t>
  </si>
  <si>
    <t>87318028221-6</t>
  </si>
  <si>
    <t>DEBORA CRISTINA DIAS</t>
  </si>
  <si>
    <t>87318980721-5</t>
  </si>
  <si>
    <t>JOAQUIM VITOR DA COSTA NETO</t>
  </si>
  <si>
    <t>87318941345-7</t>
  </si>
  <si>
    <t>VERONICA SABINO DOS SANTOS</t>
  </si>
  <si>
    <t>87318987914-6</t>
  </si>
  <si>
    <t>CAROLINE GONCALVES</t>
  </si>
  <si>
    <t>87318939094-1</t>
  </si>
  <si>
    <t>MAYARA MANTOVANI DOS SANTOS</t>
  </si>
  <si>
    <t>87318983609-0</t>
  </si>
  <si>
    <t>CAIO ALEXANDRE REIS</t>
  </si>
  <si>
    <t>87318022326-5</t>
  </si>
  <si>
    <t>SARA VICELLI DE CARVALHO</t>
  </si>
  <si>
    <t>87318991484-4</t>
  </si>
  <si>
    <t>AMANDA LETICIA SILAGYE DE OLIVEIRA</t>
  </si>
  <si>
    <t>87318997677-9</t>
  </si>
  <si>
    <t>JOAO LUCIANO ZAINE CAMARGOS</t>
  </si>
  <si>
    <t>87318029500-8</t>
  </si>
  <si>
    <t>ANDRE BARBOSA DE ALMEIDA CORREA</t>
  </si>
  <si>
    <t>87318992205-0</t>
  </si>
  <si>
    <t>JULIANA OLIVEIRA DAMASCENO ASTAFIEFF</t>
  </si>
  <si>
    <t>87318988482-3</t>
  </si>
  <si>
    <t>GABRIELLA NATALIA DE OLIVEIRA DESSUNTI</t>
  </si>
  <si>
    <t>87318014504-0</t>
  </si>
  <si>
    <t>THAYSE MARIAH GALDINO DE MIRANDA</t>
  </si>
  <si>
    <t>87318009950-7</t>
  </si>
  <si>
    <t>DOUGLAS SANTA CLARA DE PAULA</t>
  </si>
  <si>
    <t>87318024371-9</t>
  </si>
  <si>
    <t>MILENE MARIA PEREIRA</t>
  </si>
  <si>
    <t>87318986017-4</t>
  </si>
  <si>
    <t>ANA STEFANY DA SILVA SOTANA</t>
  </si>
  <si>
    <t>87318995828-0</t>
  </si>
  <si>
    <t>CAROLINA FARIA DE CARVALHO</t>
  </si>
  <si>
    <t>87318015287-0</t>
  </si>
  <si>
    <t>FELIPE MORAES OLIVEIRA</t>
  </si>
  <si>
    <t>87318942530-0</t>
  </si>
  <si>
    <t>ANA PAULA SILVA DE OLIVEIRA</t>
  </si>
  <si>
    <t>87318028919-9</t>
  </si>
  <si>
    <t>DAIANA APARECIDA RODRIGUES DA SILVA</t>
  </si>
  <si>
    <t>87318022475-3</t>
  </si>
  <si>
    <t>AMARILDO APARECIDO BARBOSA DE SOUZA</t>
  </si>
  <si>
    <t>87318024472-6</t>
  </si>
  <si>
    <t>PAULA FORCATO SANDOLI</t>
  </si>
  <si>
    <t>87318016240-4</t>
  </si>
  <si>
    <t>PEDRO RODRIGUES ROCHA BAIA</t>
  </si>
  <si>
    <t>87318008046-7</t>
  </si>
  <si>
    <t>ALINE YUMI TAGOMORI</t>
  </si>
  <si>
    <t>87318942153-7</t>
  </si>
  <si>
    <t>ESMERALDA CRISTINA GALVAO</t>
  </si>
  <si>
    <t>87318945897-0</t>
  </si>
  <si>
    <t>GABRIELA TREVISAN</t>
  </si>
  <si>
    <t>87318953066-0</t>
  </si>
  <si>
    <t>POLIANA GABRIELY LEME</t>
  </si>
  <si>
    <t>87318023762-3</t>
  </si>
  <si>
    <t>AILTON AUGUSTINHO</t>
  </si>
  <si>
    <t>87318022766-7</t>
  </si>
  <si>
    <t>ZULEIDE DE JESUS CORREIA SANTOS</t>
  </si>
  <si>
    <t>87318017977-6</t>
  </si>
  <si>
    <t>LUCIANA APARECIDA DE ANDRADE NARIMATSU FOGANHOLI</t>
  </si>
  <si>
    <t>87318017140-3</t>
  </si>
  <si>
    <t>JANE ALESSANDRA ISMERIO NASCIMENTO</t>
  </si>
  <si>
    <t>87318973642-8</t>
  </si>
  <si>
    <t>SUELEN MARIA OLIVEIRA</t>
  </si>
  <si>
    <t>87318011264-9</t>
  </si>
  <si>
    <t>GUILHERME COSTA PERINI</t>
  </si>
  <si>
    <t>87318016556-4</t>
  </si>
  <si>
    <t>MARIA EDUARDA OURO SOUSA</t>
  </si>
  <si>
    <t>87318934956-2</t>
  </si>
  <si>
    <t>VIVIANE DE JESUS GALVAN GOUVEIA</t>
  </si>
  <si>
    <t>87318000015-1</t>
  </si>
  <si>
    <t>BEATRIZ ROSA DE SOUZA</t>
  </si>
  <si>
    <t>87318971912-2</t>
  </si>
  <si>
    <t>XARXEL GARCIA</t>
  </si>
  <si>
    <t>87318016285-7</t>
  </si>
  <si>
    <t>SERGIO RICARDO RODRIGUES DE MELLO</t>
  </si>
  <si>
    <t>87318943558-2</t>
  </si>
  <si>
    <t>BEATRIZ CAROLINE MIGUEL CARLOS</t>
  </si>
  <si>
    <t>87318023710-2</t>
  </si>
  <si>
    <t>GUSTAVO HIREMAN RIBEIRO</t>
  </si>
  <si>
    <t>87318021466-9</t>
  </si>
  <si>
    <t>DOUGLAS MICAEL JIMENES ROTH</t>
  </si>
  <si>
    <t>87318996889-5</t>
  </si>
  <si>
    <t>LORENA PIERINI DA SILVA</t>
  </si>
  <si>
    <t>87318996286-1</t>
  </si>
  <si>
    <t>CELIA GORDIANO DA SILVA</t>
  </si>
  <si>
    <t>87318027351-1</t>
  </si>
  <si>
    <t>IZAC SOUZA LIMA E SILVA</t>
  </si>
  <si>
    <t>87318011281-5</t>
  </si>
  <si>
    <t>LARISSA MARIN BARBOSA CORREIA</t>
  </si>
  <si>
    <t>87318943406-4</t>
  </si>
  <si>
    <t>REGIANE MADALENA RIBEIRO</t>
  </si>
  <si>
    <t>87318023114-9</t>
  </si>
  <si>
    <t>THAMY SILVA SEMPREBOM</t>
  </si>
  <si>
    <t>87318027361-0</t>
  </si>
  <si>
    <t>KATHELLY JULLY VIERA LEME</t>
  </si>
  <si>
    <t>87318014452-4</t>
  </si>
  <si>
    <t>JORIA BORHER THOMAZ</t>
  </si>
  <si>
    <t>87318978998-2</t>
  </si>
  <si>
    <t>DANIELLE ALVES LELIS SOUZA</t>
  </si>
  <si>
    <t>87318939827-2</t>
  </si>
  <si>
    <t>CAMILA SCHENFERT DE OLIVEIRA</t>
  </si>
  <si>
    <t>87318027710-8</t>
  </si>
  <si>
    <t>GABRIEL JUNIOR DOS REIS SANTOS</t>
  </si>
  <si>
    <t>87318003422-8</t>
  </si>
  <si>
    <t>JOSUE ALMEIDA DE SOUZA</t>
  </si>
  <si>
    <t>87318003467-0</t>
  </si>
  <si>
    <t>LUIZ MIGUEL DE OLIVEIRA</t>
  </si>
  <si>
    <t>87318006004-1</t>
  </si>
  <si>
    <t>DEYVID ANISIO BUFALIERI DOS SANTOS</t>
  </si>
  <si>
    <t>87318985462-8</t>
  </si>
  <si>
    <t>ANA BEATRIZ MARTINS DE GODOI</t>
  </si>
  <si>
    <t>87318962586-1</t>
  </si>
  <si>
    <t>WILLIAM DE OLIVEIRA</t>
  </si>
  <si>
    <t>87318950066-0</t>
  </si>
  <si>
    <t>ANDREA CRISTINA CERIBELLI COUTO</t>
  </si>
  <si>
    <t>87318998840-5</t>
  </si>
  <si>
    <t>REGIANE PEREIRA DA SILVA</t>
  </si>
  <si>
    <t>87318954564-2</t>
  </si>
  <si>
    <t>RENAN LEANDRO CORDEIRO</t>
  </si>
  <si>
    <t>87318939432-1</t>
  </si>
  <si>
    <t>JOSELAINE DE OLIVEIRA FERREIRA</t>
  </si>
  <si>
    <t>87318936387-6</t>
  </si>
  <si>
    <t>VICTOR FIM DE PAULA ZEN</t>
  </si>
  <si>
    <t>87318015865-8</t>
  </si>
  <si>
    <t>LILIANE PAES DOS SANTOS</t>
  </si>
  <si>
    <t>87318953417-8</t>
  </si>
  <si>
    <t>KEETLIN KAROLAINE BARBOSA</t>
  </si>
  <si>
    <t>87318941902-8</t>
  </si>
  <si>
    <t>VINICIUS OLIVEIRA BANQUIERI</t>
  </si>
  <si>
    <t>87318943186-8</t>
  </si>
  <si>
    <t>JACQUELINE DERVAL</t>
  </si>
  <si>
    <t>87318949156-1</t>
  </si>
  <si>
    <t>JULIA VITOR FONTES</t>
  </si>
  <si>
    <t>87318016581-9</t>
  </si>
  <si>
    <t>ANDRE DE LIMA BARBOSA</t>
  </si>
  <si>
    <t>87318027059-0</t>
  </si>
  <si>
    <t>VILMA DOS SANTOS</t>
  </si>
  <si>
    <t>87318964856-1</t>
  </si>
  <si>
    <t>LARISSA LUCIANA FERNANDES DOS SANTOS</t>
  </si>
  <si>
    <t>87318957744-0</t>
  </si>
  <si>
    <t>MARIANA FERREIRA BAGLI</t>
  </si>
  <si>
    <t>87318975849-5</t>
  </si>
  <si>
    <t>JEFFERSON BEZERRA MOREIRA</t>
  </si>
  <si>
    <t>87318939502-4</t>
  </si>
  <si>
    <t>RENAN D LUCCA IVALE</t>
  </si>
  <si>
    <t>87318965498-1</t>
  </si>
  <si>
    <t>PEDRO GUILHERME TERRA AMARINS</t>
  </si>
  <si>
    <t>87318999187-3</t>
  </si>
  <si>
    <t>DAYANE GONCALVES OLIVEIRA</t>
  </si>
  <si>
    <t>87318012627-1</t>
  </si>
  <si>
    <t>MAYSA APARECIDA ZANATA BARBOSA</t>
  </si>
  <si>
    <t>87318999789-7</t>
  </si>
  <si>
    <t>JANE CRISTINA PAES DE ARRUDA</t>
  </si>
  <si>
    <t>87318979983-0</t>
  </si>
  <si>
    <t>CINTHIA HARUMI ITINOSE ONO</t>
  </si>
  <si>
    <t>87318018847-0</t>
  </si>
  <si>
    <t>NATHALIA ROSA COSTA</t>
  </si>
  <si>
    <t>87318007058-9</t>
  </si>
  <si>
    <t>ERICK DE OLIVEIRA FAE</t>
  </si>
  <si>
    <t>87318020663-7</t>
  </si>
  <si>
    <t>JACIR DE PAULA ALVES NETO</t>
  </si>
  <si>
    <t>87318943506-1</t>
  </si>
  <si>
    <t>THIAGO DE SANTANA ROCHA</t>
  </si>
  <si>
    <t>87318023588-5</t>
  </si>
  <si>
    <t>MARJORIE ELIZABETHE DOS SANTOS</t>
  </si>
  <si>
    <t>87318945719-7</t>
  </si>
  <si>
    <t>MATHEUS SOARES DOS SANTOS</t>
  </si>
  <si>
    <t>87318025144-6</t>
  </si>
  <si>
    <t>JOAO AUGUSTO CONSON SILVA</t>
  </si>
  <si>
    <t>87318012631-0</t>
  </si>
  <si>
    <t>TAYNA NAYARA OLIVEIRA DE ARRUDA</t>
  </si>
  <si>
    <t>87318946007-4</t>
  </si>
  <si>
    <t>LUCIANA CRISTINA MESSAGI BIZERRA</t>
  </si>
  <si>
    <t>87318020502-0</t>
  </si>
  <si>
    <t>GISELI CRISTINA DIAS AMADO DA SILVA</t>
  </si>
  <si>
    <t>87318981557-1</t>
  </si>
  <si>
    <t>WILLIAN DA SILVA</t>
  </si>
  <si>
    <t>87318969856-3</t>
  </si>
  <si>
    <t>HEMINE LENIELLE LEITE</t>
  </si>
  <si>
    <t>87318016056-8</t>
  </si>
  <si>
    <t>SILVANA KIKUCHI OSHIRO</t>
  </si>
  <si>
    <t>87318940441-8</t>
  </si>
  <si>
    <t>JESSICA FERNANDA LOPES DA SILVA</t>
  </si>
  <si>
    <t>87318020793-9</t>
  </si>
  <si>
    <t>ANA LUCIA FERREIRA DE DEUS</t>
  </si>
  <si>
    <t>87318005095-9</t>
  </si>
  <si>
    <t>MATHEUS HENRIQUE BARAO URIAS</t>
  </si>
  <si>
    <t>87318949356-6</t>
  </si>
  <si>
    <t>EMANUELLE ALVES MARINS</t>
  </si>
  <si>
    <t>87318950315-1</t>
  </si>
  <si>
    <t>FABIO APARECIDO DO PRADO</t>
  </si>
  <si>
    <t>87318967288-1</t>
  </si>
  <si>
    <t>FERNANDO AUGUSTO BASSO</t>
  </si>
  <si>
    <t>87318012556-9</t>
  </si>
  <si>
    <t>87318945525-0</t>
  </si>
  <si>
    <t>GABRIELA GONCALVES DE SOUZA</t>
  </si>
  <si>
    <t>87318017428-9</t>
  </si>
  <si>
    <t>VANESSA FOGACA DE FREITAS DUIN</t>
  </si>
  <si>
    <t>87318013658-2</t>
  </si>
  <si>
    <t>JESSICA MARIANE DUTRA</t>
  </si>
  <si>
    <t>87318024479-6</t>
  </si>
  <si>
    <t>ANDRESSA DE OLIVEIRA SILVA</t>
  </si>
  <si>
    <t>87318943635-3</t>
  </si>
  <si>
    <t>RAFAEL ROMAO DA SILVA DE CASTRO</t>
  </si>
  <si>
    <t>87318023244-0</t>
  </si>
  <si>
    <t>ANA LETICIA GAION PEDRO</t>
  </si>
  <si>
    <t>87318966653-0</t>
  </si>
  <si>
    <t>LUCAS MACEDO DA SILVA</t>
  </si>
  <si>
    <t>87318976660-3</t>
  </si>
  <si>
    <t>LETICIA FUZITANI BRENE</t>
  </si>
  <si>
    <t>87318951667-0</t>
  </si>
  <si>
    <t>SANDRA DE ALMEIDA LOURENCO</t>
  </si>
  <si>
    <t>87318016486-1</t>
  </si>
  <si>
    <t>PAULO SERGIO MATSUBARA</t>
  </si>
  <si>
    <t>87318027978-1</t>
  </si>
  <si>
    <t>GISELI APARECIDA MARTINS CAMPOS</t>
  </si>
  <si>
    <t>87318943823-0</t>
  </si>
  <si>
    <t>LARISSA NORI RODRIGUES</t>
  </si>
  <si>
    <t>87318025087-1</t>
  </si>
  <si>
    <t>NOELI GABRIELA CONSORTE</t>
  </si>
  <si>
    <t>87318011246-2</t>
  </si>
  <si>
    <t>GUSTAVO COSTA CORREIA</t>
  </si>
  <si>
    <t>87318977295-5</t>
  </si>
  <si>
    <t>MARIA FERNANDA WIEGERT</t>
  </si>
  <si>
    <t>87318937367-6</t>
  </si>
  <si>
    <t>LUIS ANTONIO DE ANDRADE</t>
  </si>
  <si>
    <t>87318003025-9</t>
  </si>
  <si>
    <t>ARTHUR SILVEIRA SANTIAGO</t>
  </si>
  <si>
    <t>87318016771-5</t>
  </si>
  <si>
    <t>MARIANE RODRIGUES DE SOUZA</t>
  </si>
  <si>
    <t>87318998875-0</t>
  </si>
  <si>
    <t>BRUNA CRISTINA ANDRADE GALDINO DA SILVA</t>
  </si>
  <si>
    <t>87318935155-0</t>
  </si>
  <si>
    <t>ALEX APARECIDO SILVA PEREIRA</t>
  </si>
  <si>
    <t>87318028851-4</t>
  </si>
  <si>
    <t>FRANCIELE FERNANDA RODRIGUES SIENA</t>
  </si>
  <si>
    <t>87318009716-0</t>
  </si>
  <si>
    <t>JEFFERSON APARECIDO FRANCISCO</t>
  </si>
  <si>
    <t>87318013581-0</t>
  </si>
  <si>
    <t>PATRICIA DE MEDEIROS SOUZA</t>
  </si>
  <si>
    <t>87318997016-6</t>
  </si>
  <si>
    <t>ANDRESSA DO REGO VIEIRA UHDRE</t>
  </si>
  <si>
    <t>87318936020-5</t>
  </si>
  <si>
    <t>THAINARA COELHO FIM</t>
  </si>
  <si>
    <t>87318010388-6</t>
  </si>
  <si>
    <t>THAYNARA GOMES PRADO CAMARGO</t>
  </si>
  <si>
    <t>87318991684-9</t>
  </si>
  <si>
    <t>87318000439-7</t>
  </si>
  <si>
    <t>MANUELLA NEVES DE JESUS</t>
  </si>
  <si>
    <t>87318022139-9</t>
  </si>
  <si>
    <t>ANE CAROLINE MARCUCCI</t>
  </si>
  <si>
    <t>87318952391-0</t>
  </si>
  <si>
    <t>ICARO ALCIDES CAETANO DA SILVA</t>
  </si>
  <si>
    <t>87318002881-0</t>
  </si>
  <si>
    <t>AMANDA ROSA EPIPHANEO VIEIRA</t>
  </si>
  <si>
    <t>87318976910-4</t>
  </si>
  <si>
    <t>IRIZ RETT</t>
  </si>
  <si>
    <t>87318007415-5</t>
  </si>
  <si>
    <t>LANA HILARIO LEITE</t>
  </si>
  <si>
    <t>87318029253-7</t>
  </si>
  <si>
    <t>ODINEIA RAMOS DE OLIVEIRA</t>
  </si>
  <si>
    <t>87318012740-5</t>
  </si>
  <si>
    <t>ANA MARIA DERMINDO</t>
  </si>
  <si>
    <t>87318989184-8</t>
  </si>
  <si>
    <t>CRISTIANE DA CUNHA GUERRA</t>
  </si>
  <si>
    <t>87318993910-6</t>
  </si>
  <si>
    <t>ANA BEATRIZ DE OLIVEIRA SANTOS</t>
  </si>
  <si>
    <t>87318008027-0</t>
  </si>
  <si>
    <t>MARCO ANTONIO MONTEIRO DA SILVA</t>
  </si>
  <si>
    <t>87318939784-4</t>
  </si>
  <si>
    <t>MARIA APARECIDA DE SIQUEIRA</t>
  </si>
  <si>
    <t>87318941333-9</t>
  </si>
  <si>
    <t>ALDA MANGABEIRA DE OLIVEIRA</t>
  </si>
  <si>
    <t>87318951031-2</t>
  </si>
  <si>
    <t>ADRIANA ANDRADE DE ALMEIDA BARBOSA</t>
  </si>
  <si>
    <t>87318978944-1</t>
  </si>
  <si>
    <t>LOUANDERSON RODRIGUES DE CASTRO</t>
  </si>
  <si>
    <t>87318973363-2</t>
  </si>
  <si>
    <t>JENYFFER CRISTINA DA SILVA SOUZA</t>
  </si>
  <si>
    <t>87318967097-5</t>
  </si>
  <si>
    <t>JULIANA CABRAL DOMINGUES DA SILVA</t>
  </si>
  <si>
    <t>87318987962-7</t>
  </si>
  <si>
    <t>HEVELYN RIBEIRO RICARTE</t>
  </si>
  <si>
    <t>87318012954-8</t>
  </si>
  <si>
    <t>KEROLAYNE DE LIMA GOMES</t>
  </si>
  <si>
    <t>87318942119-4</t>
  </si>
  <si>
    <t>DANIELLE LETICIA MIRANDA</t>
  </si>
  <si>
    <t>87318026869-0</t>
  </si>
  <si>
    <t>CAMILA CAVALCANTI SILVA</t>
  </si>
  <si>
    <t>87318952219-7</t>
  </si>
  <si>
    <t>MARIA EDUARDA DE LIMA LOPES</t>
  </si>
  <si>
    <t>87318934893-8</t>
  </si>
  <si>
    <t>SAMANTHA JOANA HARTMANN</t>
  </si>
  <si>
    <t>87318993769-2</t>
  </si>
  <si>
    <t>ADRIANA MIRANDA MIELNIK</t>
  </si>
  <si>
    <t>87318950414-9</t>
  </si>
  <si>
    <t>GABRIELA CUBASKI SALA</t>
  </si>
  <si>
    <t>87318029392-7</t>
  </si>
  <si>
    <t>TATIANA DE DIO BENEVENUTO</t>
  </si>
  <si>
    <t>87318998263-8</t>
  </si>
  <si>
    <t>SILVANA DOS SANTOS SILVA SOUZA</t>
  </si>
  <si>
    <t>87318024708-0</t>
  </si>
  <si>
    <t>LETICIA PRAES DA SILVA</t>
  </si>
  <si>
    <t>87318941551-0</t>
  </si>
  <si>
    <t>PEDRO ALVES DE ANDRADE</t>
  </si>
  <si>
    <t>87318990890-5</t>
  </si>
  <si>
    <t>SUELI APARECIDA ALVES SALDANHA</t>
  </si>
  <si>
    <t>87318969795-9</t>
  </si>
  <si>
    <t>JOAO BATISTA PANTOJA CARDOSO</t>
  </si>
  <si>
    <t>87318994461-7</t>
  </si>
  <si>
    <t>LEONICE DE SOUZA</t>
  </si>
  <si>
    <t>87318942719-8</t>
  </si>
  <si>
    <t>RAFAEL SESCATO DE OLIVEIRA</t>
  </si>
  <si>
    <t>87318018284-0</t>
  </si>
  <si>
    <t>FELIPE MORAIS</t>
  </si>
  <si>
    <t>87318005599-5</t>
  </si>
  <si>
    <t>JOSE HENRIQUE CORREIA ARAUJO</t>
  </si>
  <si>
    <t>87318023907-9</t>
  </si>
  <si>
    <t>DOUGLAS MARUCHI DE OLIVEIRA SILVA</t>
  </si>
  <si>
    <t>87318004813-5</t>
  </si>
  <si>
    <t>EVERTON JESSE WERNECK SEVERINO</t>
  </si>
  <si>
    <t>87318020696-1</t>
  </si>
  <si>
    <t>LUIZA HELENA REIS BRANDAO</t>
  </si>
  <si>
    <t>87318992097-0</t>
  </si>
  <si>
    <t>AMELIA MARIA DE OLIVEIRA</t>
  </si>
  <si>
    <t>87318976516-5</t>
  </si>
  <si>
    <t>DAVI GOMES RODRIGUES PETRUCIO</t>
  </si>
  <si>
    <t>87318977506-3</t>
  </si>
  <si>
    <t>DANIEL TOMAZ DOS SANTOS</t>
  </si>
  <si>
    <t>87318028531-6</t>
  </si>
  <si>
    <t>ANA PAULA FERREIRA DA SILVA RAMAO</t>
  </si>
  <si>
    <t>87318018360-0</t>
  </si>
  <si>
    <t>RENAN AUGUSTO BARBOSA DA SILVA</t>
  </si>
  <si>
    <t>87318008598-4</t>
  </si>
  <si>
    <t>ANDRE FELIPE EULAMPIO DA SILVA</t>
  </si>
  <si>
    <t>87318945809-6</t>
  </si>
  <si>
    <t>GIOVANNA PEREIRA PESSOA</t>
  </si>
  <si>
    <t>87318023496-6</t>
  </si>
  <si>
    <t>LUANA CAETANO ALVES SERET LION</t>
  </si>
  <si>
    <t>87318009578-4</t>
  </si>
  <si>
    <t>HELLEN ARAUJO DA SILVA</t>
  </si>
  <si>
    <t>87318950889-5</t>
  </si>
  <si>
    <t>GIOVANA BATISTA COUTINHO</t>
  </si>
  <si>
    <t>87318954411-4</t>
  </si>
  <si>
    <t>MIGUEL BASILO DE FREITAS</t>
  </si>
  <si>
    <t>87318993531-3</t>
  </si>
  <si>
    <t>VYVIAN CATARINA RIBEIRO</t>
  </si>
  <si>
    <t>87318985797-4</t>
  </si>
  <si>
    <t>JOSSIMARA TEREZA GOMES DE LIMA BUENO</t>
  </si>
  <si>
    <t>87318023355-6</t>
  </si>
  <si>
    <t>GUILHERME ALMEIDA VIEIRA DA SILVA</t>
  </si>
  <si>
    <t>87318011404-4</t>
  </si>
  <si>
    <t>BRUNA DO NASCIMENTO ROSA</t>
  </si>
  <si>
    <t>87318022192-8</t>
  </si>
  <si>
    <t>DENER ARTIGA DOS SANTOS</t>
  </si>
  <si>
    <t>87318027319-9</t>
  </si>
  <si>
    <t>BRUNO DE JESUS TRINDADE</t>
  </si>
  <si>
    <t>87318014134-6</t>
  </si>
  <si>
    <t>ERIZILMA LIVRAMENTO DE JESUS</t>
  </si>
  <si>
    <t>87318997459-8</t>
  </si>
  <si>
    <t>FERNANDA PASSOS DA SILVA</t>
  </si>
  <si>
    <t>87318970800-0</t>
  </si>
  <si>
    <t>RENATA MARTINS NONAKA</t>
  </si>
  <si>
    <t>87318029139-3</t>
  </si>
  <si>
    <t>AMANDA DINIZ LOPES AMARAL</t>
  </si>
  <si>
    <t>87318956027-6</t>
  </si>
  <si>
    <t>MAIARA SOARES ANDRADE</t>
  </si>
  <si>
    <t>87318016401-6</t>
  </si>
  <si>
    <t>MARIA BEATRIZ OLIVEIRA VILA</t>
  </si>
  <si>
    <t>87318943002-5</t>
  </si>
  <si>
    <t>RENAN DE SOUZA MUGNAINI LULU</t>
  </si>
  <si>
    <t>87318005541-4</t>
  </si>
  <si>
    <t>PEDRO HENRIQUE OGAKI DE MELO</t>
  </si>
  <si>
    <t>87318016726-4</t>
  </si>
  <si>
    <t>THAINARA ASSIS PEREIRA</t>
  </si>
  <si>
    <t>87318941838-5</t>
  </si>
  <si>
    <t>VINICIUS DOS SANTOS LUPORINI</t>
  </si>
  <si>
    <t>87318993990-1</t>
  </si>
  <si>
    <t>ADRIANA MODESTO RODRIGUES</t>
  </si>
  <si>
    <t>87318028128-9</t>
  </si>
  <si>
    <t>VALTER BRAGA DE ANDRADE ARAUJO</t>
  </si>
  <si>
    <t>87318017675-4</t>
  </si>
  <si>
    <t>YOLANDA APARECIDA NARCIZO GOMES</t>
  </si>
  <si>
    <t>87318020430-8</t>
  </si>
  <si>
    <t>ALTINO AURELIANO GOMES FILHO</t>
  </si>
  <si>
    <t>87318990357-6</t>
  </si>
  <si>
    <t>RENAN VIANA DA SILVA</t>
  </si>
  <si>
    <t>87318026513-7</t>
  </si>
  <si>
    <t>FABIANE FABRICIO PEREIRA</t>
  </si>
  <si>
    <t>87318013807-6</t>
  </si>
  <si>
    <t>HELOISA DE MATOS VASCONCELOS</t>
  </si>
  <si>
    <t>87318947619-2</t>
  </si>
  <si>
    <t>CAMILA PEREIRA DO NASCIMENTO</t>
  </si>
  <si>
    <t>87318004991-8</t>
  </si>
  <si>
    <t>IGOR LUZ CAMARGO</t>
  </si>
  <si>
    <t>87318028638-3</t>
  </si>
  <si>
    <t>JOAO VICTOR REGO</t>
  </si>
  <si>
    <t>87318945625-8</t>
  </si>
  <si>
    <t>SARAH QUILLES BALDASSARRE</t>
  </si>
  <si>
    <t>87318946680-3</t>
  </si>
  <si>
    <t>LUIZ OTAVIO DE OLIVEIRA VALLINI</t>
  </si>
  <si>
    <t>87318967400-0</t>
  </si>
  <si>
    <t>NADIA MARIA GOMES PEDROSO</t>
  </si>
  <si>
    <t>87318956568-5</t>
  </si>
  <si>
    <t>KARINA ARTUZZI DA SILVA</t>
  </si>
  <si>
    <t>87318976171-5</t>
  </si>
  <si>
    <t>YASMIN MOURA DOS SANTOS</t>
  </si>
  <si>
    <t>87318964058-3</t>
  </si>
  <si>
    <t>GABRIEL HENRIQUE MARQUES SILVA</t>
  </si>
  <si>
    <t>87318952512-9</t>
  </si>
  <si>
    <t>VINICIUS RODRIGUES RAMOS</t>
  </si>
  <si>
    <t>87318018803-8</t>
  </si>
  <si>
    <t>ENZO MIGUEL ZANUTTO SANTOS</t>
  </si>
  <si>
    <t>87318950736-7</t>
  </si>
  <si>
    <t>MOACIR CAVALCANTE</t>
  </si>
  <si>
    <t>87318980587-0</t>
  </si>
  <si>
    <t>MARCIA APARECIDA BATIVA FELIX DA SILVA</t>
  </si>
  <si>
    <t>87318936994-8</t>
  </si>
  <si>
    <t>ELETIER REGINA DA SILVA</t>
  </si>
  <si>
    <t>87318934945-4</t>
  </si>
  <si>
    <t>ROBSON LEAO CARDOZO</t>
  </si>
  <si>
    <t>87318020595-4</t>
  </si>
  <si>
    <t>RAFAEL RICARDO WANDRE</t>
  </si>
  <si>
    <t>87318020705-5</t>
  </si>
  <si>
    <t>DANIELLE CRISTHINE GERBAS PONTES</t>
  </si>
  <si>
    <t>87318005000-5</t>
  </si>
  <si>
    <t>PAULO CESAR DA SILVA CAPELOTO</t>
  </si>
  <si>
    <t>87318935484-7</t>
  </si>
  <si>
    <t>NATHALIA MARIA MORAES CORDEIRO MATSUE</t>
  </si>
  <si>
    <t>87318977104-4</t>
  </si>
  <si>
    <t>REBECA CRISTINI OLIVEIRA</t>
  </si>
  <si>
    <t>87318979570-3</t>
  </si>
  <si>
    <t>DANILO BISPO DE MESQUITA</t>
  </si>
  <si>
    <t>87318963917-0</t>
  </si>
  <si>
    <t>REBECA LEPERA DA COSTA</t>
  </si>
  <si>
    <t>87318028887-9</t>
  </si>
  <si>
    <t>THAYNARA RAMOS LOMBARDI</t>
  </si>
  <si>
    <t>87318018761-0</t>
  </si>
  <si>
    <t>MATHEUS INOJOSA GOMES</t>
  </si>
  <si>
    <t>87318021700-1</t>
  </si>
  <si>
    <t>JESSICA CAROLINE MARTINS DOS SANTOS</t>
  </si>
  <si>
    <t>87318972159-3</t>
  </si>
  <si>
    <t>DIENE KATIUSCI SILVA</t>
  </si>
  <si>
    <t>87318017087-9</t>
  </si>
  <si>
    <t>ANDERSON FERNANDES DOS ANJOS SILVA</t>
  </si>
  <si>
    <t>87318004336-5</t>
  </si>
  <si>
    <t>QUEREN VITORIA MARTINS DA SILVA</t>
  </si>
  <si>
    <t>87318990580-5</t>
  </si>
  <si>
    <t>ALEX ANDRE COSTA DE SOUZA</t>
  </si>
  <si>
    <t>87318029040-4</t>
  </si>
  <si>
    <t>LUCAS FELIPE DOS SANTOS</t>
  </si>
  <si>
    <t>87318015622-0</t>
  </si>
  <si>
    <t>MARCELES ALEXANDRA TOLEDO DO NASCIMENTO</t>
  </si>
  <si>
    <t>87318973111-7</t>
  </si>
  <si>
    <t>JULIANA RAMOS MENDES</t>
  </si>
  <si>
    <t>87318952116-0</t>
  </si>
  <si>
    <t>GESSICA DE MEIRA LAURA SILVA</t>
  </si>
  <si>
    <t>87318023222-4</t>
  </si>
  <si>
    <t>LUCAS ARRUDA DA SILVA</t>
  </si>
  <si>
    <t>87318006134-3</t>
  </si>
  <si>
    <t>LUIZ EDUARDO CAETANO NOGUEIRA</t>
  </si>
  <si>
    <t>87318004491-1</t>
  </si>
  <si>
    <t>LUIZA RODRIGUES TEODORO</t>
  </si>
  <si>
    <t>87318005555-2</t>
  </si>
  <si>
    <t>SUELI COELHO DA SILVA MERIZIO</t>
  </si>
  <si>
    <t>87318944385-9</t>
  </si>
  <si>
    <t>GISELE DE ALMEIDA</t>
  </si>
  <si>
    <t>87318020184-7</t>
  </si>
  <si>
    <t>LETICIA SCHUMINSKI</t>
  </si>
  <si>
    <t>87318961556-0</t>
  </si>
  <si>
    <t>JESSICA DE MATOS SOUZA</t>
  </si>
  <si>
    <t>87318999475-7</t>
  </si>
  <si>
    <t>PAMELA PORTO CAVACINI</t>
  </si>
  <si>
    <t>87318937276-7</t>
  </si>
  <si>
    <t>IZADORA ALVES TEIXEIRA JORGE</t>
  </si>
  <si>
    <t>87318988850-8</t>
  </si>
  <si>
    <t>CAROLINE STAINSKI MELCHIOR DE MARIA</t>
  </si>
  <si>
    <t>87318952156-2</t>
  </si>
  <si>
    <t>JESSICA RODRIGUES CARA</t>
  </si>
  <si>
    <t>87318019497-9</t>
  </si>
  <si>
    <t>ADNER VITORELLO CARDOSO PRATES</t>
  </si>
  <si>
    <t>87318958130-4</t>
  </si>
  <si>
    <t>SILVIA SETSUMI KOMORI</t>
  </si>
  <si>
    <t>87318011791-0</t>
  </si>
  <si>
    <t>VIVIANE FRANCISCA DE OLIVEIRA</t>
  </si>
  <si>
    <t>87318965581-0</t>
  </si>
  <si>
    <t>GUILHERME MOYA</t>
  </si>
  <si>
    <t>87318963453-6</t>
  </si>
  <si>
    <t>VANESSA APARECIDA FERNANDES MORO VIDOTTI</t>
  </si>
  <si>
    <t>87318012993-0</t>
  </si>
  <si>
    <t>NELSON MATIAS DA SILVA JUNIOR</t>
  </si>
  <si>
    <t>87318017413-0</t>
  </si>
  <si>
    <t>LIDIANE DE MORAES SILVA</t>
  </si>
  <si>
    <t>87318991788-6</t>
  </si>
  <si>
    <t>JULIANA STANGANELLI SEBASTIAO FRAUZINO</t>
  </si>
  <si>
    <t>87318023789-0</t>
  </si>
  <si>
    <t>ROSILENE PEREIRA GALDIANO</t>
  </si>
  <si>
    <t>87318991933-0</t>
  </si>
  <si>
    <t>KIZZE APARECIDA DOS SANTOS</t>
  </si>
  <si>
    <t>87318937583-7</t>
  </si>
  <si>
    <t>JANAINA APARECIDA DE ANDRADE</t>
  </si>
  <si>
    <t>87318980262-1</t>
  </si>
  <si>
    <t>ELIANE DOS SANTOS E SILVA</t>
  </si>
  <si>
    <t>87318939803-6</t>
  </si>
  <si>
    <t>BIANCA FERNANDES DA SILVA</t>
  </si>
  <si>
    <t>87318014258-0</t>
  </si>
  <si>
    <t>DAIANE CRISTINA BENGOZI</t>
  </si>
  <si>
    <t>87318011378-4</t>
  </si>
  <si>
    <t>MARIVONE DOS SANTOS CATUCCI</t>
  </si>
  <si>
    <t>87318000332-0</t>
  </si>
  <si>
    <t>AUGUSTO FERREIRA DE MORAES</t>
  </si>
  <si>
    <t>87318935746-6</t>
  </si>
  <si>
    <t>KATHYLEN ROANY SOUZA IIDA</t>
  </si>
  <si>
    <t>87318010812-5</t>
  </si>
  <si>
    <t>CAMILA ZUCOLOTO DA SILVA</t>
  </si>
  <si>
    <t>87318993030-7</t>
  </si>
  <si>
    <t>DAVID JUNIOR OGNIBENI</t>
  </si>
  <si>
    <t>87318028823-0</t>
  </si>
  <si>
    <t>ANDRE FELIPE BRENTAN</t>
  </si>
  <si>
    <t>87318975926-6</t>
  </si>
  <si>
    <t>GABRIELA RAMIRES ALMEIDA</t>
  </si>
  <si>
    <t>87318016851-6</t>
  </si>
  <si>
    <t>MATHEUS LORRENZZETTI ROCHA DANTAS</t>
  </si>
  <si>
    <t>87318025691-3</t>
  </si>
  <si>
    <t>GIOVANNA SACCHETTO VALENCIO</t>
  </si>
  <si>
    <t>87318972799-0</t>
  </si>
  <si>
    <t>CAROLINA DE ARAUJO</t>
  </si>
  <si>
    <t>87318009374-0</t>
  </si>
  <si>
    <t>LIVIA GABRIELI LIMA DA CRUZ</t>
  </si>
  <si>
    <t>87318973262-5</t>
  </si>
  <si>
    <t>JULIA SANTOS DA COSTA</t>
  </si>
  <si>
    <t>87318988057-0</t>
  </si>
  <si>
    <t>VANESSA SIENA PEDROSO</t>
  </si>
  <si>
    <t>87318014537-5</t>
  </si>
  <si>
    <t>CATIA REGINA BARBOSA DOS SANTOS</t>
  </si>
  <si>
    <t>87318005061-4</t>
  </si>
  <si>
    <t>TALITA CAETANO DA SILVA</t>
  </si>
  <si>
    <t>87318992723-3</t>
  </si>
  <si>
    <t>FERNANDO ZILIOTTO RECAMAN</t>
  </si>
  <si>
    <t>87318998605-8</t>
  </si>
  <si>
    <t>KARINE CRISTINA FONTINELE DE CASTRO</t>
  </si>
  <si>
    <t>87318943286-5</t>
  </si>
  <si>
    <t>RAFAEL TREVISAN TIRADO SANTOS</t>
  </si>
  <si>
    <t>87318006396-7</t>
  </si>
  <si>
    <t>ROSA APARECIDA DE CARVALHO</t>
  </si>
  <si>
    <t>87318006054-2</t>
  </si>
  <si>
    <t>FERNANDA RAMOS DURELLO</t>
  </si>
  <si>
    <t>87318990590-3</t>
  </si>
  <si>
    <t>ALEXANDRA APARECIDA CASTRO DOS REIS</t>
  </si>
  <si>
    <t>87318981345-9</t>
  </si>
  <si>
    <t>RENATO AVILA GOZZO</t>
  </si>
  <si>
    <t>87318020938-4</t>
  </si>
  <si>
    <t>ALLANA RACHEL MARTINS GASPAR DE OLIVEIRA</t>
  </si>
  <si>
    <t>87318002784-2</t>
  </si>
  <si>
    <t>RAFAELA LETICIA DE SOUZA</t>
  </si>
  <si>
    <t>87318964713-1</t>
  </si>
  <si>
    <t>ISADORA MARGONAR BOMBARDI</t>
  </si>
  <si>
    <t>87318943337-1</t>
  </si>
  <si>
    <t>JADDY TEIXEIRA BORTOLOTTI</t>
  </si>
  <si>
    <t>87318976018-9</t>
  </si>
  <si>
    <t>IVANA MARIA BORTOLIN SANTOS</t>
  </si>
  <si>
    <t>87318021865-8</t>
  </si>
  <si>
    <t>KASSIA RAMILLI CZARNEKI</t>
  </si>
  <si>
    <t>87318028910-9</t>
  </si>
  <si>
    <t>KARINA COSTA DE ABREU GALDINO</t>
  </si>
  <si>
    <t>87318015911-4</t>
  </si>
  <si>
    <t>EIKYE TADASHI CORDEIRO FURUSAWA</t>
  </si>
  <si>
    <t>87318979436-3</t>
  </si>
  <si>
    <t>GABRIEL VIOLIN CANDREVA</t>
  </si>
  <si>
    <t>87318976502-7</t>
  </si>
  <si>
    <t>FABIO PEREIRA DA SILVA</t>
  </si>
  <si>
    <t>87318948592-7</t>
  </si>
  <si>
    <t>ROSANGELA RODRIGUES DE SOUZA</t>
  </si>
  <si>
    <t>87318007775-6</t>
  </si>
  <si>
    <t>GUILHERME SESTARIO DOS SANTOS</t>
  </si>
  <si>
    <t>87318950784-8</t>
  </si>
  <si>
    <t>CINTIA TAVARES DA SILVA ROCHA</t>
  </si>
  <si>
    <t>87318944437-5</t>
  </si>
  <si>
    <t>ADRIELLE FERNANDA MARQUES PRESCINATO</t>
  </si>
  <si>
    <t>87318023069-2</t>
  </si>
  <si>
    <t>CAMILA CARVALHO DE RESENDE</t>
  </si>
  <si>
    <t>87318015210-3</t>
  </si>
  <si>
    <t>BEATRIZ CARLA DE ALMEIDA FACCO</t>
  </si>
  <si>
    <t>87318954143-7</t>
  </si>
  <si>
    <t>AMANDA BISIKIRKAS SILVA</t>
  </si>
  <si>
    <t>87318027665-1</t>
  </si>
  <si>
    <t>RAFAEL WAGNER LARA</t>
  </si>
  <si>
    <t>87318994812-5</t>
  </si>
  <si>
    <t>MARIA CLARA MORETTI</t>
  </si>
  <si>
    <t>87318993788-9</t>
  </si>
  <si>
    <t>JOAO PEDRO RODRIGUES DE ARAUJO</t>
  </si>
  <si>
    <t>87318019336-2</t>
  </si>
  <si>
    <t>ANANDA SIQUEIRA BORGES PALERMO</t>
  </si>
  <si>
    <t>87318021300-2</t>
  </si>
  <si>
    <t>ROMULO RAMON MARQUES</t>
  </si>
  <si>
    <t>87318012086-7</t>
  </si>
  <si>
    <t>SARAH DOS SANTOS SILVA</t>
  </si>
  <si>
    <t>87318997702-9</t>
  </si>
  <si>
    <t>MURYLLO ANTONIO FANTINATI</t>
  </si>
  <si>
    <t>87318947429-6</t>
  </si>
  <si>
    <t>MARIA JULIA MIZUNO MEREDE</t>
  </si>
  <si>
    <t>87318021900-6</t>
  </si>
  <si>
    <t>JULIANA APARECIDA BELTRAMIM LONGUINI</t>
  </si>
  <si>
    <t>87318958837-5</t>
  </si>
  <si>
    <t>MAESSA DUTRA ALVES DA ROCHA SBORCHIA</t>
  </si>
  <si>
    <t>87318950429-7</t>
  </si>
  <si>
    <t>DANILA DE OLIVEIRA GONCALVES DA SILVA</t>
  </si>
  <si>
    <t>87318028469-3</t>
  </si>
  <si>
    <t>ANA CLAUDIA SANTOS</t>
  </si>
  <si>
    <t>87318934704-7</t>
  </si>
  <si>
    <t>LUIZ OTAVIO MARQUES DE SOUZA</t>
  </si>
  <si>
    <t>87318936633-7</t>
  </si>
  <si>
    <t>CARINA RAMOS DE PROENCA NEVES ARAUJO</t>
  </si>
  <si>
    <t>87318004185-1</t>
  </si>
  <si>
    <t>THAIS CRISTINA DOS SANTOS WERNECK</t>
  </si>
  <si>
    <t>87318941799-7</t>
  </si>
  <si>
    <t>ELAINE JORDANA CARNICHELLI</t>
  </si>
  <si>
    <t>87318025153-4</t>
  </si>
  <si>
    <t>GIOVANA KEIKO DE CARVALHO MASUDA</t>
  </si>
  <si>
    <t>87318945151-6</t>
  </si>
  <si>
    <t>PEDRO HENRIQUE DA COSTA DOMINGUES</t>
  </si>
  <si>
    <t>87318962711-9</t>
  </si>
  <si>
    <t>JOAO PAULO PICOLOTO</t>
  </si>
  <si>
    <t>87318001385-7</t>
  </si>
  <si>
    <t>JOAO VICTOR DA SILVA GUIMARAES</t>
  </si>
  <si>
    <t>87318936787-5</t>
  </si>
  <si>
    <t>DIOGO HENRIQUE DOS SANTOS COUTO</t>
  </si>
  <si>
    <t>87318947679-1</t>
  </si>
  <si>
    <t>LUIZ GUSTAVO FARIAS</t>
  </si>
  <si>
    <t>87318008293-2</t>
  </si>
  <si>
    <t>IRLANE DUARTE ALVES</t>
  </si>
  <si>
    <t>87318986099-0</t>
  </si>
  <si>
    <t>IVO APARECIDO BONIN</t>
  </si>
  <si>
    <t>87318017710-2</t>
  </si>
  <si>
    <t>DEBORA MENDES VICENTE ALEXANDRE</t>
  </si>
  <si>
    <t>87318944594-1</t>
  </si>
  <si>
    <t>THAMIRES BERTTI</t>
  </si>
  <si>
    <t>87318012653-6</t>
  </si>
  <si>
    <t>BEATRIZ DAS GRACAS ALVES</t>
  </si>
  <si>
    <t>87318022717-6</t>
  </si>
  <si>
    <t>ANA LUIZA SPESSATTO PESENTE</t>
  </si>
  <si>
    <t>87318012233-0</t>
  </si>
  <si>
    <t>CAMILLA ROCKENBACH VALLEJO</t>
  </si>
  <si>
    <t>87318960230-6</t>
  </si>
  <si>
    <t>MATHEUS BALBINO DA SILVA</t>
  </si>
  <si>
    <t>87318980592-8</t>
  </si>
  <si>
    <t>ANGELICA VERLINGUE PEREIRA SAKAI</t>
  </si>
  <si>
    <t>87318997744-1</t>
  </si>
  <si>
    <t>FABRICIO EMMANUEL SOARES</t>
  </si>
  <si>
    <t>87318028598-5</t>
  </si>
  <si>
    <t>MATHEUS SANTANA DA ROSA</t>
  </si>
  <si>
    <t>87318016955-3</t>
  </si>
  <si>
    <t>LORENZO BOLZANI BENITES</t>
  </si>
  <si>
    <t>87318971350-1</t>
  </si>
  <si>
    <t>ISIS LORRAYNE BRENE RAMIRES</t>
  </si>
  <si>
    <t>87318016022-3</t>
  </si>
  <si>
    <t>GIOVANNA HELOISA CAMPOS MENDONCA</t>
  </si>
  <si>
    <t>87318943468-3</t>
  </si>
  <si>
    <t>ELOISA PETALA APARECIDA VALERIO</t>
  </si>
  <si>
    <t>87318014785-0</t>
  </si>
  <si>
    <t>ELIANE MARAN PEREIRA</t>
  </si>
  <si>
    <t>87318989421-0</t>
  </si>
  <si>
    <t>PAULO SERGIO DE OLIVEIRA RODRIGUES</t>
  </si>
  <si>
    <t>87318026976-5</t>
  </si>
  <si>
    <t>DIONI DE SOUZA</t>
  </si>
  <si>
    <t>87318026878-8</t>
  </si>
  <si>
    <t>EMANUELLY SILVA COLHERI</t>
  </si>
  <si>
    <t>87318013886-1</t>
  </si>
  <si>
    <t>SANDRA REGINA DE ABREU</t>
  </si>
  <si>
    <t>87318963035-0</t>
  </si>
  <si>
    <t>JULIANA BARION MASSI</t>
  </si>
  <si>
    <t>87318941273-4</t>
  </si>
  <si>
    <t>HELOISA CRISTINA BUTIERRI LEMES DE AQUINO</t>
  </si>
  <si>
    <t>87318952940-2</t>
  </si>
  <si>
    <t>AMANDA DEL PADRE RAFAEL</t>
  </si>
  <si>
    <t>87318941795-7</t>
  </si>
  <si>
    <t>LEIDIANE CAZUZA DOS SANTOS</t>
  </si>
  <si>
    <t>87318936637-7</t>
  </si>
  <si>
    <t>FERNANDA CRISTINA GOMES GUIMARAES</t>
  </si>
  <si>
    <t>87318000904-9</t>
  </si>
  <si>
    <t>ANA CAROLINA DIAS TONUSSI</t>
  </si>
  <si>
    <t>87318007569-3</t>
  </si>
  <si>
    <t>ISAQUE BORGES DE ASSIS SOUZA</t>
  </si>
  <si>
    <t>87318018771-8</t>
  </si>
  <si>
    <t>LEONARDO DAVY ALVES FAGUNDES</t>
  </si>
  <si>
    <t>87318023404-2</t>
  </si>
  <si>
    <t>SARA BRANT AUGUSTO</t>
  </si>
  <si>
    <t>87318022427-2</t>
  </si>
  <si>
    <t>THAIS ALEXANDRE PEREIRA</t>
  </si>
  <si>
    <t>87318936705-0</t>
  </si>
  <si>
    <t>WELTON CORSINO DA SILVA</t>
  </si>
  <si>
    <t>87318003582-4</t>
  </si>
  <si>
    <t>PAULO ROBERTO TOMEDI</t>
  </si>
  <si>
    <t>87318029208-6</t>
  </si>
  <si>
    <t>NATHALIA AMORIM PEREIRA</t>
  </si>
  <si>
    <t>87318018039-4</t>
  </si>
  <si>
    <t>NICOLAS BATISTA VENTURA</t>
  </si>
  <si>
    <t>87318015395-6</t>
  </si>
  <si>
    <t>ANA CAROLINA AFONSO RUHMKE DIAS</t>
  </si>
  <si>
    <t>87318952281-4</t>
  </si>
  <si>
    <t>TIARA JULIANA TEIXEIRA DA SILVA</t>
  </si>
  <si>
    <t>87318016555-4</t>
  </si>
  <si>
    <t>FERNANDA MENEGON CARLOTTO</t>
  </si>
  <si>
    <t>87318979301-1</t>
  </si>
  <si>
    <t>ANA PAULA RODRIGUES DOS PRAZERES</t>
  </si>
  <si>
    <t>87318945486-2</t>
  </si>
  <si>
    <t>LUCIELI OLIVEIRA DA CONCEICAO</t>
  </si>
  <si>
    <t>87318020995-3</t>
  </si>
  <si>
    <t>MATHEUS SILVA ALELUIA</t>
  </si>
  <si>
    <t>87318964674-3</t>
  </si>
  <si>
    <t>ISABELA VEDOVATO</t>
  </si>
  <si>
    <t>87318021532-1</t>
  </si>
  <si>
    <t>ELIANE CRISTINA ADAO</t>
  </si>
  <si>
    <t>87318019429-1</t>
  </si>
  <si>
    <t>PRISCILA SCHUMINSKI</t>
  </si>
  <si>
    <t>87318977721-4</t>
  </si>
  <si>
    <t>MARIELLE CONSTANCIO BERTEGANI</t>
  </si>
  <si>
    <t>87318973866-9</t>
  </si>
  <si>
    <t>RODRIGO MENDES BUENO</t>
  </si>
  <si>
    <t>87318015992-0</t>
  </si>
  <si>
    <t>RODRIGO EDUARDO DE FREITAS</t>
  </si>
  <si>
    <t>87318018061-9</t>
  </si>
  <si>
    <t>SARAH BRISOLA PORTO</t>
  </si>
  <si>
    <t>87318020982-5</t>
  </si>
  <si>
    <t>THAIS APARECIDA VENANCIO</t>
  </si>
  <si>
    <t>87318012020-8</t>
  </si>
  <si>
    <t>LETICIA FERREIRA BASTOS</t>
  </si>
  <si>
    <t>87318017016-1</t>
  </si>
  <si>
    <t>JOANNE FLORIANO ARAUJO</t>
  </si>
  <si>
    <t>87318000185-6</t>
  </si>
  <si>
    <t>MATEUS ALVES ZANETI</t>
  </si>
  <si>
    <t>87318019203-0</t>
  </si>
  <si>
    <t>LUCAS OLIVEIRA ROCHA</t>
  </si>
  <si>
    <t>87318010142-9</t>
  </si>
  <si>
    <t>ROSELAINE CRISTINA MOREIRA</t>
  </si>
  <si>
    <t>87318021679-1</t>
  </si>
  <si>
    <t>LIDIA AIKO NAKAMURA MAKUDA</t>
  </si>
  <si>
    <t>87318945832-0</t>
  </si>
  <si>
    <t>LEILA REGINA VALENCA MARCELINO</t>
  </si>
  <si>
    <t>87318021491-3</t>
  </si>
  <si>
    <t>VIVIANE MARGONAR</t>
  </si>
  <si>
    <t>87318022980-8</t>
  </si>
  <si>
    <t>PEDRO HENRIQUE OLIVEIRA DE SOUZA</t>
  </si>
  <si>
    <t>87318021663-3</t>
  </si>
  <si>
    <t>JHENIFFER DA SILVA PESSOA</t>
  </si>
  <si>
    <t>87318975097-8</t>
  </si>
  <si>
    <t>ADRIANA FERREIRA SAMPAIO CORDEIRO</t>
  </si>
  <si>
    <t>87318938843-2</t>
  </si>
  <si>
    <t>KELLY JULIANA GIBELATO FIM</t>
  </si>
  <si>
    <t>87318934743-0</t>
  </si>
  <si>
    <t>CHRISTIAN YUDI YONEDA</t>
  </si>
  <si>
    <t>87318021439-4</t>
  </si>
  <si>
    <t>ARIANNE MARTINS DOS SANTOS</t>
  </si>
  <si>
    <t>87318995616-7</t>
  </si>
  <si>
    <t>FABIANO RIBEIRO DOS SANTOS</t>
  </si>
  <si>
    <t>87318023580-5</t>
  </si>
  <si>
    <t>EMANUEL GARCIA DA SILVA</t>
  </si>
  <si>
    <t>87318937002-5</t>
  </si>
  <si>
    <t>GUILHERME DE OLIVEIRA DUARTE DIAS</t>
  </si>
  <si>
    <t>87318986057-7</t>
  </si>
  <si>
    <t>GABRIELLA DE BRITO MIRANDA</t>
  </si>
  <si>
    <t>87318940350-9</t>
  </si>
  <si>
    <t>BERNARDO VIEIRA GUIMARAES</t>
  </si>
  <si>
    <t>87318940116-1</t>
  </si>
  <si>
    <t>JUSSARA CABRAL DE LIMA</t>
  </si>
  <si>
    <t>87318024689-9</t>
  </si>
  <si>
    <t>NEILA COUTO VELOZO DO AMARAL</t>
  </si>
  <si>
    <t>87318011978-8</t>
  </si>
  <si>
    <t>ANNA CATALINA PRADO KRETZ</t>
  </si>
  <si>
    <t>87318027049-1</t>
  </si>
  <si>
    <t>CAMILA AIOLFE DA SILVA</t>
  </si>
  <si>
    <t>87318028021-1</t>
  </si>
  <si>
    <t>ANA PAULA SANTANA RAMOS</t>
  </si>
  <si>
    <t>87318008603-8</t>
  </si>
  <si>
    <t>CAMILA DIONIZIO CAGIANI</t>
  </si>
  <si>
    <t>87318937818-1</t>
  </si>
  <si>
    <t>VANESSA MARTINS PINTO</t>
  </si>
  <si>
    <t>87318011458-5</t>
  </si>
  <si>
    <t>ALISSON ERICK DE OLIVEIRA</t>
  </si>
  <si>
    <t>87318023471-0</t>
  </si>
  <si>
    <t>ISABELA DE OLIVEIRA LATANZA</t>
  </si>
  <si>
    <t>87318013130-0</t>
  </si>
  <si>
    <t>DANIEL SIMOES GOMES</t>
  </si>
  <si>
    <t>87318017725-0</t>
  </si>
  <si>
    <t>ANNA GABRIELLA GAMBETTA AGUIRRA</t>
  </si>
  <si>
    <t>87318021896-2</t>
  </si>
  <si>
    <t>FELIPE BARRETO SANTOS DE LIMA</t>
  </si>
  <si>
    <t>87318971027-5</t>
  </si>
  <si>
    <t>KENNEDY GASPAR FARIAS</t>
  </si>
  <si>
    <t>87318958819-9</t>
  </si>
  <si>
    <t>ANDREA DALA PRIA ONOFRE</t>
  </si>
  <si>
    <t>87318939453-8</t>
  </si>
  <si>
    <t>ANGELA MARIA MACIEL CUNHA</t>
  </si>
  <si>
    <t>87318022657-1</t>
  </si>
  <si>
    <t>MARIA JOSE RAMOS CAROLINO</t>
  </si>
  <si>
    <t>87318986852-5</t>
  </si>
  <si>
    <t>GLEICE RAQUEL IRENO ALBRECHT</t>
  </si>
  <si>
    <t>87318985508-6</t>
  </si>
  <si>
    <t>JENYFFER NATALIA DA SILVA PINHO</t>
  </si>
  <si>
    <t>87318025820-0</t>
  </si>
  <si>
    <t>BARBARA CARDOZO</t>
  </si>
  <si>
    <t>87318962314-0</t>
  </si>
  <si>
    <t>MARIANA RENATA DA SILVA</t>
  </si>
  <si>
    <t>87318023028-0</t>
  </si>
  <si>
    <t>AYSLANS RICARDO BARBOSA DE SOUSA</t>
  </si>
  <si>
    <t>87318026722-0</t>
  </si>
  <si>
    <t>BRUNO HENRIQUE ZANINELLI</t>
  </si>
  <si>
    <t>87318027052-0</t>
  </si>
  <si>
    <t>MILENA FALCAO GOMES SANTANA</t>
  </si>
  <si>
    <t>87318977861-4</t>
  </si>
  <si>
    <t>THAINA LIMA RUZZANTE</t>
  </si>
  <si>
    <t>87318021278-2</t>
  </si>
  <si>
    <t>JORDAN JUVENTINO CANDIDO NUNES</t>
  </si>
  <si>
    <t>87318972593-5</t>
  </si>
  <si>
    <t>THIAGO VINICIUS FONSECA DA SILVA</t>
  </si>
  <si>
    <t>87318010503-5</t>
  </si>
  <si>
    <t>BRUNO CALEBE RIBEIRO DOS SANTOS</t>
  </si>
  <si>
    <t>87318943291-3</t>
  </si>
  <si>
    <t>LUANA VITORIA FERREIRA DOS SANTOS</t>
  </si>
  <si>
    <t>87318023099-7</t>
  </si>
  <si>
    <t>MATHEUS FOGACA DE MELLO</t>
  </si>
  <si>
    <t>87318022193-8</t>
  </si>
  <si>
    <t>SOFIA SONODA E SILVA</t>
  </si>
  <si>
    <t>87318941785-9</t>
  </si>
  <si>
    <t>SIRLENE LOURENCO</t>
  </si>
  <si>
    <t>87318018502-6</t>
  </si>
  <si>
    <t>ALINY GISELLA GENOVESIO</t>
  </si>
  <si>
    <t>87318015535-1</t>
  </si>
  <si>
    <t>GIOVANNA GABRIELLY BERNARDO DE SOUZA JAMIUK</t>
  </si>
  <si>
    <t>87318938418-9</t>
  </si>
  <si>
    <t>HELOIZA BATISTA GIRARDUCCI DA SILVA</t>
  </si>
  <si>
    <t>87318008432-8</t>
  </si>
  <si>
    <t>THAIRINI KAORI VIEIRA UEKI DE MORAES</t>
  </si>
  <si>
    <t>87318022072-4</t>
  </si>
  <si>
    <t>MARIA DE FATIMA FERREIRA</t>
  </si>
  <si>
    <t>87318028011-3</t>
  </si>
  <si>
    <t>ANAY FABIOLA XAVIER</t>
  </si>
  <si>
    <t>87318000003-3</t>
  </si>
  <si>
    <t>WALQUIRIA CONCEICAO DOS SANTOS DE AZEVEDO</t>
  </si>
  <si>
    <t>87318025818-2</t>
  </si>
  <si>
    <t>DENISE DOS SANTOS DALECIO</t>
  </si>
  <si>
    <t>87318985983-0</t>
  </si>
  <si>
    <t>JOSIANI APARECIDA DA SILVA NOBILE</t>
  </si>
  <si>
    <t>87318945279-0</t>
  </si>
  <si>
    <t>IZABELA CRISTINA BORDINASSI</t>
  </si>
  <si>
    <t>87318966255-0</t>
  </si>
  <si>
    <t>CAROLINE KAREN DORNELLES</t>
  </si>
  <si>
    <t>87318995357-8</t>
  </si>
  <si>
    <t>THIAGO HENRIQUE VALENCIA</t>
  </si>
  <si>
    <t>87318994955-5</t>
  </si>
  <si>
    <t>LETTICIA CEZARIO RODRIGUES</t>
  </si>
  <si>
    <t>87318937564-0</t>
  </si>
  <si>
    <t>ANDREA BUENO DE CAMARGO COSTA</t>
  </si>
  <si>
    <t>87318998918-8</t>
  </si>
  <si>
    <t>FERNANDO RICARDO ALMEIDA</t>
  </si>
  <si>
    <t>87318934791-0</t>
  </si>
  <si>
    <t>LEONARDO RODRIGUES FLORENCO DOS SANTOS</t>
  </si>
  <si>
    <t>87318028081-0</t>
  </si>
  <si>
    <t>JANAINE LEILA DE PAULA</t>
  </si>
  <si>
    <t>87318966791-0</t>
  </si>
  <si>
    <t>VICTOR HUGO CAMARGO MORAES</t>
  </si>
  <si>
    <t>87318010893-0</t>
  </si>
  <si>
    <t>EVELLYN CAROLINE SOUZA CORRE</t>
  </si>
  <si>
    <t>87318020775-2</t>
  </si>
  <si>
    <t>ADRIAN ALEJANDRO PERIN</t>
  </si>
  <si>
    <t>87318965124-2</t>
  </si>
  <si>
    <t>EMILLY CAMPOS SILVERIO</t>
  </si>
  <si>
    <t>87318015615-2</t>
  </si>
  <si>
    <t>MIRIAN MIYUKI KAMOGAWA TAKASO</t>
  </si>
  <si>
    <t>87318028534-6</t>
  </si>
  <si>
    <t>CICERO LAFAIETE LOPES</t>
  </si>
  <si>
    <t>87318943116-0</t>
  </si>
  <si>
    <t>SIMONE MONTINI PASCOINI</t>
  </si>
  <si>
    <t>87318938759-3</t>
  </si>
  <si>
    <t>ANA CAROLINA GOMES HIBENER DE MIRANDA</t>
  </si>
  <si>
    <t>87318022458-7</t>
  </si>
  <si>
    <t>JOAO VICTOR JARDIM DE CASTRO</t>
  </si>
  <si>
    <t>87318010989-0</t>
  </si>
  <si>
    <t>MARISA PEREIRA</t>
  </si>
  <si>
    <t>87318992803-4</t>
  </si>
  <si>
    <t xml:space="preserve">LAIS DANIELE SACKES SCANDORIEIRO </t>
  </si>
  <si>
    <t>87318936016-7</t>
  </si>
  <si>
    <t>TATIANE ALINE MARCAL PESSOA</t>
  </si>
  <si>
    <t>87318017551-0</t>
  </si>
  <si>
    <t>ISABELA OLIVEIRA DE PAULA SILVERIO</t>
  </si>
  <si>
    <t>87318993845-3</t>
  </si>
  <si>
    <t>ILDA APARECIDA DA COSTA RAMOS</t>
  </si>
  <si>
    <t>87318015482-5</t>
  </si>
  <si>
    <t>ANDREIA BATISTI MARQUES LIMA</t>
  </si>
  <si>
    <t>87318014368-5</t>
  </si>
  <si>
    <t>NILSON MURARI</t>
  </si>
  <si>
    <t>87318996890-3</t>
  </si>
  <si>
    <t>SILVIA OLIVEIRA DOS SANTOS</t>
  </si>
  <si>
    <t>87318989867-2</t>
  </si>
  <si>
    <t>SILVANA PEREIRA</t>
  </si>
  <si>
    <t>87318027403-8</t>
  </si>
  <si>
    <t>JAQUELINE GONCALVES MACHADO</t>
  </si>
  <si>
    <t>87318026493-5</t>
  </si>
  <si>
    <t>JAQUELINE ESCARVALHAR DINIS MOREIRA</t>
  </si>
  <si>
    <t>87318015921-2</t>
  </si>
  <si>
    <t>AGHATA BONESI PORCINIO DE SOUZA</t>
  </si>
  <si>
    <t>87318020686-3</t>
  </si>
  <si>
    <t>BEATRIZ DONATO ALVES</t>
  </si>
  <si>
    <t>87318016274-9</t>
  </si>
  <si>
    <t>REBECA BEATRIZ ALVES</t>
  </si>
  <si>
    <t>87318986246-3</t>
  </si>
  <si>
    <t>JENIFFER STEFANI ALVES DINAS</t>
  </si>
  <si>
    <t>87318972545-4</t>
  </si>
  <si>
    <t>DOUGLAS HENRIQUE BOMBA BARBOSA</t>
  </si>
  <si>
    <t>87318019221-7</t>
  </si>
  <si>
    <t>GABRIEL FELIPE SANTOS SILVA</t>
  </si>
  <si>
    <t>87318989602-9</t>
  </si>
  <si>
    <t>ADRIANA DE SOUZA SILVA OLIVEIRA</t>
  </si>
  <si>
    <t>87318026884-6</t>
  </si>
  <si>
    <t>GISLAINE DOS SANTOS FIGUEIREDO CORDEIRO</t>
  </si>
  <si>
    <t>87318021319-0</t>
  </si>
  <si>
    <t>NAIARA OLIVEIRA BASTOS</t>
  </si>
  <si>
    <t>87318987971-5</t>
  </si>
  <si>
    <t>JULIA LUDOVICO MAGDALENO</t>
  </si>
  <si>
    <t>87318028242-2</t>
  </si>
  <si>
    <t>PAULA ALESSANDRA DE OLIVEIRA</t>
  </si>
  <si>
    <t>87318937927-7</t>
  </si>
  <si>
    <t>ELOINA APARECEIDA DE OLIVEIRA</t>
  </si>
  <si>
    <t>87318003749-6</t>
  </si>
  <si>
    <t>MARIA ELISANGELA LIMA</t>
  </si>
  <si>
    <t>87318021497-3</t>
  </si>
  <si>
    <t>WAGNER LUIS COSTA</t>
  </si>
  <si>
    <t>87318950092-5</t>
  </si>
  <si>
    <t>NICOLAS YASUO OLIVEIRA MIYAZAKI</t>
  </si>
  <si>
    <t>87318935172-7</t>
  </si>
  <si>
    <t>CAROLINA OLIVEIRA SOUZA</t>
  </si>
  <si>
    <t>87318942112-4</t>
  </si>
  <si>
    <t>DANIEL LIRA DO NASICMENTO</t>
  </si>
  <si>
    <t>87318939811-4</t>
  </si>
  <si>
    <t>NYCOLLE MARIA FLORENCIO DA SILVA</t>
  </si>
  <si>
    <t>87318010963-3</t>
  </si>
  <si>
    <t>JOSE AURELIANO SABINO</t>
  </si>
  <si>
    <t>87318934986-7</t>
  </si>
  <si>
    <t>LUIS CESAR TORRES JUNIOR</t>
  </si>
  <si>
    <t>87318935667-5</t>
  </si>
  <si>
    <t>FERNANDA PRADO LOVO NEVES</t>
  </si>
  <si>
    <t>87318008821-9</t>
  </si>
  <si>
    <t>GABRIELA MARIS LOPES</t>
  </si>
  <si>
    <t>87318014470-0</t>
  </si>
  <si>
    <t>NATHALIA NASCIMENTO LIMA</t>
  </si>
  <si>
    <t>87318016053-8</t>
  </si>
  <si>
    <t>LUCIA MARIA COLTRO DE OLIVEIRA</t>
  </si>
  <si>
    <t>87318989842-6</t>
  </si>
  <si>
    <t>MARI LUCIANE ZANKIN HAYASHI</t>
  </si>
  <si>
    <t>87318975871-0</t>
  </si>
  <si>
    <t>EMERSON BEGTSOM PELIZZARO</t>
  </si>
  <si>
    <t>87318007467-6</t>
  </si>
  <si>
    <t>CLICELE SANTANA DA SILVA</t>
  </si>
  <si>
    <t>87318971995-8</t>
  </si>
  <si>
    <t>VANESSA ALVES PEDROZO</t>
  </si>
  <si>
    <t>87318020898-6</t>
  </si>
  <si>
    <t>AMANDA NUNES ALVES DOS SANTOS CONRADO</t>
  </si>
  <si>
    <t>87318977799-1</t>
  </si>
  <si>
    <t>INGRID LORENA PAIVA LINO</t>
  </si>
  <si>
    <t>87318947908-6</t>
  </si>
  <si>
    <t>ANA PAULA YOSHIDA</t>
  </si>
  <si>
    <t>87318027760-9</t>
  </si>
  <si>
    <t>DENISE MESSAGI LIMA</t>
  </si>
  <si>
    <t>87318022743-0</t>
  </si>
  <si>
    <t>KAREN MILENE DA SILVA RAFAEL</t>
  </si>
  <si>
    <t>87318006015-0</t>
  </si>
  <si>
    <t>MATEUS DAMASCENO BUENO</t>
  </si>
  <si>
    <t>87318991620-0</t>
  </si>
  <si>
    <t>GABRIEL HERMELINDO FERRAZ DA SILVA</t>
  </si>
  <si>
    <t>87318978516-8</t>
  </si>
  <si>
    <t>ALINE ARAGAO DA COSTA</t>
  </si>
  <si>
    <t>87318962570-3</t>
  </si>
  <si>
    <t>MARCOS VINICIUS ALVES DOS SANTOS</t>
  </si>
  <si>
    <t>87318021085-6</t>
  </si>
  <si>
    <t>JULIO CESAR NOGUEIRA</t>
  </si>
  <si>
    <t>87318024415-7</t>
  </si>
  <si>
    <t>ANA GABRIELI DE SOUZA</t>
  </si>
  <si>
    <t>87318983551-4</t>
  </si>
  <si>
    <t>ELIZABETE STUTZ</t>
  </si>
  <si>
    <t>87318938712-0</t>
  </si>
  <si>
    <t>SONIA CRISTINA CAVALARI</t>
  </si>
  <si>
    <t>87318976723-8</t>
  </si>
  <si>
    <t>DANIELLY GODOY DE QUADROS</t>
  </si>
  <si>
    <t>87318999262-4</t>
  </si>
  <si>
    <t>LETICIA ZANCHETTI GONCALVES</t>
  </si>
  <si>
    <t>87318941581-4</t>
  </si>
  <si>
    <t>RENATA DA COSTA COELHO</t>
  </si>
  <si>
    <t>87318027966-3</t>
  </si>
  <si>
    <t>LETHICYA YUKARI HASHIMOTO KANAYAMA</t>
  </si>
  <si>
    <t>87318002402-5</t>
  </si>
  <si>
    <t>MIRIA MORENO RUIZ</t>
  </si>
  <si>
    <t>87318991974-2</t>
  </si>
  <si>
    <t>MARIANA FERNANDA DE SOUZA</t>
  </si>
  <si>
    <t>87318994866-6</t>
  </si>
  <si>
    <t>MAYCON JHORDAN DA SILVA</t>
  </si>
  <si>
    <t>87318974058-9</t>
  </si>
  <si>
    <t>FABIO HENRIQUE CARRARO SILVA</t>
  </si>
  <si>
    <t>87318971282-9</t>
  </si>
  <si>
    <t>ELISANGELA VIVAN PEREIRA MIYAZAWA</t>
  </si>
  <si>
    <t>87318988669-1</t>
  </si>
  <si>
    <t>ELIZANE LOPES DE OLIVEIRA</t>
  </si>
  <si>
    <t>87318026812-9</t>
  </si>
  <si>
    <t>WESLLEY QUEIROZ DA SILVA</t>
  </si>
  <si>
    <t>87318024699-7</t>
  </si>
  <si>
    <t>KARINA PINHEIRO DA SILVA</t>
  </si>
  <si>
    <t>87318021240-8</t>
  </si>
  <si>
    <t>WILLIAM HENRIQUE DOS SANTOS</t>
  </si>
  <si>
    <t>87318995340-0</t>
  </si>
  <si>
    <t>FRANCIELLE HIRANO</t>
  </si>
  <si>
    <t>87318020820-9</t>
  </si>
  <si>
    <t>THAIS FRANCINE RUSSI MACHADO</t>
  </si>
  <si>
    <t>87318016182-0</t>
  </si>
  <si>
    <t>JOAO PAULO PINTO DA SILVA</t>
  </si>
  <si>
    <t>87318935912-6</t>
  </si>
  <si>
    <t>JOICE EDUARDA DA SILVA SOUZA</t>
  </si>
  <si>
    <t>87318009608-4</t>
  </si>
  <si>
    <t>FERNANDA DE SOUZA NUNES</t>
  </si>
  <si>
    <t>87318012283-1</t>
  </si>
  <si>
    <t>LUIS FELIPE GUTUZZO</t>
  </si>
  <si>
    <t>87318000660-6</t>
  </si>
  <si>
    <t>ALANNIS VICTORIA VOLPINI LEMES</t>
  </si>
  <si>
    <t>87318022998-6</t>
  </si>
  <si>
    <t>HELOISA MENEGAZZO PERON</t>
  </si>
  <si>
    <t>87318005590-5</t>
  </si>
  <si>
    <t>CASSIA APARECIDA DE SOUZA PAES</t>
  </si>
  <si>
    <t>87318023017-1</t>
  </si>
  <si>
    <t>DIOGO MAZIERI MARQUES DOS SANTOS</t>
  </si>
  <si>
    <t>87318021097-4</t>
  </si>
  <si>
    <t>ANDREZA BATISTA TORRES</t>
  </si>
  <si>
    <t>87318966324-3</t>
  </si>
  <si>
    <t>DIEGO CEZAR MANO</t>
  </si>
  <si>
    <t>87318935877-8</t>
  </si>
  <si>
    <t>JULIANE CAROLINE RIBEIRO DA FONSECA</t>
  </si>
  <si>
    <t>87318024795-4</t>
  </si>
  <si>
    <t>SAMUEL BARROS FONSECA NETO</t>
  </si>
  <si>
    <t>87318996587-3</t>
  </si>
  <si>
    <t>IGOR JOSE MARQUES</t>
  </si>
  <si>
    <t>87318944901-7</t>
  </si>
  <si>
    <t>PATRICIA APARECIDA DE SOUZA AUGUSTO</t>
  </si>
  <si>
    <t>87318934810-2</t>
  </si>
  <si>
    <t>ALINE GARCIA CARDIA</t>
  </si>
  <si>
    <t>87318016069-6</t>
  </si>
  <si>
    <t>RUAN MARQUES DA SILVA</t>
  </si>
  <si>
    <t>87318027468-7</t>
  </si>
  <si>
    <t>AMANDA BEATRIZ ALVES SOARES</t>
  </si>
  <si>
    <t>87318016451-7</t>
  </si>
  <si>
    <t>PAULO HENRIQUE HERON DE LIMA</t>
  </si>
  <si>
    <t>87318026979-5</t>
  </si>
  <si>
    <t>NAYARA GABRIELE DA SILVA SANTOS</t>
  </si>
  <si>
    <t>87318993299-0</t>
  </si>
  <si>
    <t>NICOLAS MENDES BARBOSA</t>
  </si>
  <si>
    <t>87318021642-7</t>
  </si>
  <si>
    <t>CESAR AUGUSTO MARTINS DE ALMEIDA</t>
  </si>
  <si>
    <t>87318947255-6</t>
  </si>
  <si>
    <t>KARINA TATIANA WALDRICH GODOI</t>
  </si>
  <si>
    <t>87318026396-8</t>
  </si>
  <si>
    <t>ALANA CAROLINA BARBOSA DE SOUZA</t>
  </si>
  <si>
    <t>87318008196-5</t>
  </si>
  <si>
    <t>MIGUEL AKIRA MARCON TANNO</t>
  </si>
  <si>
    <t>87318016435-0</t>
  </si>
  <si>
    <t>LUIS RODRIGO GODOI</t>
  </si>
  <si>
    <t>87318983222-8</t>
  </si>
  <si>
    <t>ADAO FRANCISCO DAS CHAGAS</t>
  </si>
  <si>
    <t>87318936163-5</t>
  </si>
  <si>
    <t>MARIA APARECIDA PEREIRA DA SILVA GALDINI</t>
  </si>
  <si>
    <t>87318004877-4</t>
  </si>
  <si>
    <t>ALESSANDRA REGINA DE OLIVEIRA</t>
  </si>
  <si>
    <t>87318026173-7</t>
  </si>
  <si>
    <t>ANDRESSA JULIANE ROBERTO</t>
  </si>
  <si>
    <t>87318015988-1</t>
  </si>
  <si>
    <t>GUSTAVO COSTA DO AMARAL</t>
  </si>
  <si>
    <t>87318943556-2</t>
  </si>
  <si>
    <t>ALANA LAYLA ESPOZETTI SOARES</t>
  </si>
  <si>
    <t>87318936918-2</t>
  </si>
  <si>
    <t>HELOISA PINTO CORREA</t>
  </si>
  <si>
    <t>87318017766-3</t>
  </si>
  <si>
    <t>BEATRIZ GONCALVES CRUVINEL</t>
  </si>
  <si>
    <t>87318934649-2</t>
  </si>
  <si>
    <t>HUAN HENRIQUE BORGES TAVARES</t>
  </si>
  <si>
    <t>87318018656-4</t>
  </si>
  <si>
    <t>KESIA FREITAS FRIGO</t>
  </si>
  <si>
    <t>87318011014-3</t>
  </si>
  <si>
    <t>CAMILLY VITORIA SILVA RIBEIRO</t>
  </si>
  <si>
    <t>87318020879-0</t>
  </si>
  <si>
    <t>BIANCA DA SILVA SARDINHA</t>
  </si>
  <si>
    <t>87318956050-0</t>
  </si>
  <si>
    <t>SOLANGE DE AMORIM DOMINGUES DA SILVA</t>
  </si>
  <si>
    <t>87318007091-1</t>
  </si>
  <si>
    <t>RAFAEL MUNIZ DOS SANTOS</t>
  </si>
  <si>
    <t>87318959928-0</t>
  </si>
  <si>
    <t>JOAO GUILHERME DUARTE FRANCISCO</t>
  </si>
  <si>
    <t>87318008710-3</t>
  </si>
  <si>
    <t>PETERSON GABRIEL DIAS FERREIRA</t>
  </si>
  <si>
    <t>87318941442-4</t>
  </si>
  <si>
    <t>CALEBE RODRIGUES CALEFFI</t>
  </si>
  <si>
    <t>87318017105-0</t>
  </si>
  <si>
    <t>UANNE MILANO FONSECA</t>
  </si>
  <si>
    <t>87318009956-7</t>
  </si>
  <si>
    <t>PATRICIA COELHO GONCALVES</t>
  </si>
  <si>
    <t>87318956313-0</t>
  </si>
  <si>
    <t>ARIANE BATTINI BORGES</t>
  </si>
  <si>
    <t>87318025831-9</t>
  </si>
  <si>
    <t>LUCAS PENHA CAMARGO</t>
  </si>
  <si>
    <t>87318998587-6</t>
  </si>
  <si>
    <t>MARIARA VICTORIA SANTOS JANUARIO</t>
  </si>
  <si>
    <t>87318942548-8</t>
  </si>
  <si>
    <t>ELIANE MARIA DA SILVA</t>
  </si>
  <si>
    <t>87318949851-2</t>
  </si>
  <si>
    <t>KAREN MAYARA VIEIRA</t>
  </si>
  <si>
    <t>87318018154-8</t>
  </si>
  <si>
    <t>RENATA ELOY DE LIMA SEBASTIAO</t>
  </si>
  <si>
    <t>87319999616-6</t>
  </si>
  <si>
    <t>PEDRO RENAN GOMES FELICIO</t>
  </si>
  <si>
    <t>87319956613-5</t>
  </si>
  <si>
    <t>ANDRESA DE PINHOS BOLONHEZI</t>
  </si>
  <si>
    <t>87319027757-4</t>
  </si>
  <si>
    <t>GUILHERME OLIVEIRA JUSTO</t>
  </si>
  <si>
    <t>87319025667-2</t>
  </si>
  <si>
    <t>PEDRO RACHID DE PAULA REINO</t>
  </si>
  <si>
    <t>148/2025</t>
  </si>
  <si>
    <t>87319981366-9</t>
  </si>
  <si>
    <t>LEANDRO ORIAS DE ARAUJO</t>
  </si>
  <si>
    <t>87319997227-2</t>
  </si>
  <si>
    <t>LUCIA HIRANO YAMADA</t>
  </si>
  <si>
    <t>87319987303-8</t>
  </si>
  <si>
    <t>AMANDA SANTOS NOGUEIRA</t>
  </si>
  <si>
    <t>87319977192-1</t>
  </si>
  <si>
    <t>MARIANA MORETO MENEZES</t>
  </si>
  <si>
    <t>87319014842-9</t>
  </si>
  <si>
    <t>CINTYA MAYUMI ISHIBASHI SCHMIT</t>
  </si>
  <si>
    <t>87319018982-4</t>
  </si>
  <si>
    <t>ANA LUCIA MORAIS BATISTA BARBOZA BURANELLO</t>
  </si>
  <si>
    <t>87319013613-3</t>
  </si>
  <si>
    <t>MARIA LUZIA SILVA MARIANO</t>
  </si>
  <si>
    <t>87319934870-5</t>
  </si>
  <si>
    <t>BRUNA BARBIERI GARCIA DE LIMA ARANTES</t>
  </si>
  <si>
    <t>87319021540-3</t>
  </si>
  <si>
    <t>GUILHERME GONCALVES CRIGAS</t>
  </si>
  <si>
    <t>87319969830-0</t>
  </si>
  <si>
    <t>DAIANA ANGELO CARNELOS ZANGIROLAMI</t>
  </si>
  <si>
    <t>87319008626-8</t>
  </si>
  <si>
    <t>CINTIA MARIA LEAL DA SILVA</t>
  </si>
  <si>
    <t>87319023081-2</t>
  </si>
  <si>
    <t>JOSE LUCAS DA SILVA E ALMEIDA</t>
  </si>
  <si>
    <t>87319966978-1</t>
  </si>
  <si>
    <t>MARIANNA SANTINI GONCALVES</t>
  </si>
  <si>
    <t>87319997198-2</t>
  </si>
  <si>
    <t>MARCIO DE OLIVEIRA LUCENTE</t>
  </si>
  <si>
    <t>87319945243-9</t>
  </si>
  <si>
    <t>JULIANI CRISTINA LIMA GROCHOSKI PETENUCI</t>
  </si>
  <si>
    <t>87319948292-9</t>
  </si>
  <si>
    <t>THAUAN SANTOS SOARES</t>
  </si>
  <si>
    <t>87319996342-0</t>
  </si>
  <si>
    <t>MAYARA APARECIDA PORFIRIO DA SILVA</t>
  </si>
  <si>
    <t>87319944588-7</t>
  </si>
  <si>
    <t>ANA LUISA GALLELI CAMPOS</t>
  </si>
  <si>
    <t>87319948381-8</t>
  </si>
  <si>
    <t>GUILHERME BENTO SOBRAL</t>
  </si>
  <si>
    <t>87319023707-8</t>
  </si>
  <si>
    <t>CLEITON DIAS DE PAULA</t>
  </si>
  <si>
    <t>Desistente</t>
  </si>
  <si>
    <t>87319990925-9</t>
  </si>
  <si>
    <t>FERNANDA MARTINS SIMOES</t>
  </si>
  <si>
    <t>87319004655-7</t>
  </si>
  <si>
    <t>MONICA TATIANE ELIAS DO NASCIMENTO</t>
  </si>
  <si>
    <t>87319025971-2</t>
  </si>
  <si>
    <t>ELISANGELA DA SILVA</t>
  </si>
  <si>
    <t>87319009939-4</t>
  </si>
  <si>
    <t>DANIELLA BATIZACO PARRA</t>
  </si>
  <si>
    <t>87319954356-3</t>
  </si>
  <si>
    <t>HELENA BENIGNO PEREIRA DE ALMEIDA SANTOS</t>
  </si>
  <si>
    <t>87319969758-0</t>
  </si>
  <si>
    <t>MARCIA ELOINA CALDIERI MOURA VIEIRA</t>
  </si>
  <si>
    <t>87319020180-0</t>
  </si>
  <si>
    <t>CAMILA DE SALDANHA OGAVA</t>
  </si>
  <si>
    <t>87319951542-0</t>
  </si>
  <si>
    <t>SILVANA EDNA BALDUINO</t>
  </si>
  <si>
    <t>87319022706-1</t>
  </si>
  <si>
    <t>ELIZA HARUMI ITO</t>
  </si>
  <si>
    <t>87319013465-0</t>
  </si>
  <si>
    <t>EDUARDO BRANCALION</t>
  </si>
  <si>
    <t>87319024758-5</t>
  </si>
  <si>
    <t>SUELEN LOPES DOS SANTOS</t>
  </si>
  <si>
    <t>87319025173-4</t>
  </si>
  <si>
    <t>LIVIA PASCHOAL TANCLER</t>
  </si>
  <si>
    <t>87319029619-7</t>
  </si>
  <si>
    <t>VICTORIA DA SILVA DE SOUZA</t>
  </si>
  <si>
    <t>87319025113-5</t>
  </si>
  <si>
    <t>DANIEL SOARES DA SILVA</t>
  </si>
  <si>
    <t>87319935811-2</t>
  </si>
  <si>
    <t>STEPHENIE DOS SANTOS FRANCO</t>
  </si>
  <si>
    <t>87319025898-1</t>
  </si>
  <si>
    <t>ALEXANDRA RIBEIRO DA SILVA</t>
  </si>
  <si>
    <t>87319026841-7</t>
  </si>
  <si>
    <t>JAQUELINE MILAO RODRIGUES</t>
  </si>
  <si>
    <t>87319011584-0</t>
  </si>
  <si>
    <t>JACQUELINE SASANO ARRUDA MENDONCA</t>
  </si>
  <si>
    <t>87319993316-6</t>
  </si>
  <si>
    <t>HANELY RAMOS SILVA</t>
  </si>
  <si>
    <t>87319992862-7</t>
  </si>
  <si>
    <t>LUIS CARLOS PEREIRA DO NASCIMENTO</t>
  </si>
  <si>
    <t>87319942076-0</t>
  </si>
  <si>
    <t>JEAN WILLIAN DE OLIVEIRA</t>
  </si>
  <si>
    <t>87319006464-3</t>
  </si>
  <si>
    <t>ISABELLE KESSA ALVES</t>
  </si>
  <si>
    <t>87319028894-0</t>
  </si>
  <si>
    <t>ANA RAFAELA PIRES</t>
  </si>
  <si>
    <t>87319941054-7</t>
  </si>
  <si>
    <t>JOSELAINE GONCALVES SANTANA</t>
  </si>
  <si>
    <t>87319024850-2</t>
  </si>
  <si>
    <t>NATHALIA DE FREITAS PAIXAO</t>
  </si>
  <si>
    <t>87319001037-8</t>
  </si>
  <si>
    <t>FABIULA DA CRUZ RIECHEL</t>
  </si>
  <si>
    <t>87319980006-1</t>
  </si>
  <si>
    <t>LUCIENE LOPES PIRES DE OLIVEIRA</t>
  </si>
  <si>
    <t>87319979108-0</t>
  </si>
  <si>
    <t>CAMILA LUIZA BALABUCH SILVESTRE</t>
  </si>
  <si>
    <t>87319988037-7</t>
  </si>
  <si>
    <t>JULIA HELENA NEVES SANTOS</t>
  </si>
  <si>
    <t>87319021698-1</t>
  </si>
  <si>
    <t>ANGELA RICIERI</t>
  </si>
  <si>
    <t>87319946695-5</t>
  </si>
  <si>
    <t>DANIELA RODRIGUES</t>
  </si>
  <si>
    <t>87319012921-7</t>
  </si>
  <si>
    <t>ROSILENE SANTANA DOMINGOS</t>
  </si>
  <si>
    <t>87319987955-2</t>
  </si>
  <si>
    <t>ADRIANO BENICIO DA SILVA</t>
  </si>
  <si>
    <t>87319014909-3</t>
  </si>
  <si>
    <t>DAIANE TAIS AGUILAR</t>
  </si>
  <si>
    <t>87319946901-3</t>
  </si>
  <si>
    <t>MANOELA NUNES FERREIRA</t>
  </si>
  <si>
    <t>87319992952-6</t>
  </si>
  <si>
    <t>ISABELA ADHARA CANIATO</t>
  </si>
  <si>
    <t>87319981318-8</t>
  </si>
  <si>
    <t>FERNANDA DE CAMPOS SOUZA</t>
  </si>
  <si>
    <t>87319019646-6</t>
  </si>
  <si>
    <t>JULIA GONCALVES BIANCO</t>
  </si>
  <si>
    <t>87319027851-1</t>
  </si>
  <si>
    <t>ROSANGELA VOGEL</t>
  </si>
  <si>
    <t>87319960698-8</t>
  </si>
  <si>
    <t>EMILY MARIA COSTA</t>
  </si>
  <si>
    <t>87319953506-0</t>
  </si>
  <si>
    <t>GIOVANA POMPEO MARCELINO</t>
  </si>
  <si>
    <t>87319020321-6</t>
  </si>
  <si>
    <t>REBECA LAIS VIEIRA DA SILVA</t>
  </si>
  <si>
    <t>87319980398-7</t>
  </si>
  <si>
    <t>IZABELY COIMBRA SANTOS</t>
  </si>
  <si>
    <t>87319981894-0</t>
  </si>
  <si>
    <t>INGRIED PAMELA MACHADO DOS SANTOS</t>
  </si>
  <si>
    <t>87319948277-2</t>
  </si>
  <si>
    <t>LIVIA AMABILE VIVAN PAGOTTI</t>
  </si>
  <si>
    <t>87319023516-1</t>
  </si>
  <si>
    <t>CAMILLA HITOMI FUKUSHIGUE</t>
  </si>
  <si>
    <t>87319993040-9</t>
  </si>
  <si>
    <t>NILZA FERREIRA DOS SANTOS FONTANA</t>
  </si>
  <si>
    <t>87319936662-5</t>
  </si>
  <si>
    <t>LOURISLEY SIQUEIRA GIL</t>
  </si>
  <si>
    <t>87319014482-2</t>
  </si>
  <si>
    <t>VANESSA COUTINHO</t>
  </si>
  <si>
    <t>87319982391-0</t>
  </si>
  <si>
    <t>MARIANGELA RIBEIRO ABRAHAO</t>
  </si>
  <si>
    <t>87319987761-6</t>
  </si>
  <si>
    <t>LETICIA FERNANDA MOREIRA DOS SANTOS</t>
  </si>
  <si>
    <t>87319012984-6</t>
  </si>
  <si>
    <t>ROSANGELA APARECIDA DE SOUZA COSTA</t>
  </si>
  <si>
    <t>87319998777-6</t>
  </si>
  <si>
    <t>LORENNA ELEN DE SOUZA CHICONATO</t>
  </si>
  <si>
    <t>87319025857-9</t>
  </si>
  <si>
    <t>FERNANDA DANIELA SERRALVO DE OLIVEIRA</t>
  </si>
  <si>
    <t>87319002070-7</t>
  </si>
  <si>
    <t>TAINA FERNANDA DOS SANTOS</t>
  </si>
  <si>
    <t>87319998774-6</t>
  </si>
  <si>
    <t>CINTIA PEREIRA</t>
  </si>
  <si>
    <t>87319934853-9</t>
  </si>
  <si>
    <t>GUILHERME FELIPE RAMOS</t>
  </si>
  <si>
    <t>87319016264-4</t>
  </si>
  <si>
    <t>JOSE EDVAL GALDINO</t>
  </si>
  <si>
    <t>87319018624-3</t>
  </si>
  <si>
    <t>ROSELI BERGER LIMA</t>
  </si>
  <si>
    <t>87319990598-7</t>
  </si>
  <si>
    <t>KEITI SUELLEN PEREIRA DE PALMA</t>
  </si>
  <si>
    <t>87319943947-7</t>
  </si>
  <si>
    <t>BRENDA KAROLINA GABRIEL NEVES</t>
  </si>
  <si>
    <t>87319960174-5</t>
  </si>
  <si>
    <t>ISAAC ANTONIO DOS SANTOS</t>
  </si>
  <si>
    <t>87319029123-9</t>
  </si>
  <si>
    <t>JULIA KODAKA BITTENCOURT</t>
  </si>
  <si>
    <t>87319945420-7</t>
  </si>
  <si>
    <t>DAYANE DE JESUS MAIA</t>
  </si>
  <si>
    <t>87319027888-6</t>
  </si>
  <si>
    <t>TELMA CORDEIRO</t>
  </si>
  <si>
    <t>87319009146-4</t>
  </si>
  <si>
    <t>JANAINA LUZIA KLEIN VIEIRA</t>
  </si>
  <si>
    <t>87319998603-1</t>
  </si>
  <si>
    <t>AMANDA CRISTINA FROZINO VENANCIO</t>
  </si>
  <si>
    <t>87319020710-7</t>
  </si>
  <si>
    <t>KATIA RETAMIRO AGUILERA</t>
  </si>
  <si>
    <t>87319986273-1</t>
  </si>
  <si>
    <t>JESSICA RIBEIRO FERREIRA</t>
  </si>
  <si>
    <t>87320967676-6</t>
  </si>
  <si>
    <t>MARIELE MARIA CUSTODIO</t>
  </si>
  <si>
    <t>87320945586-3</t>
  </si>
  <si>
    <t>CRISTIANE VISCARDI</t>
  </si>
  <si>
    <t>87320979353-6</t>
  </si>
  <si>
    <t>ANA PAULA RODRIGUES PINTO</t>
  </si>
  <si>
    <t>87320018047-6</t>
  </si>
  <si>
    <t>GISELI APARECIDA MACHADO</t>
  </si>
  <si>
    <t>87320937828-3</t>
  </si>
  <si>
    <t>KATIA SOARES LAURINDO</t>
  </si>
  <si>
    <t>87320021991-3</t>
  </si>
  <si>
    <t>MARIA LETICIA PINHEIRO</t>
  </si>
  <si>
    <t>87320011792-3</t>
  </si>
  <si>
    <t>FERNANDA DE SOUZA</t>
  </si>
  <si>
    <t>87320972372-8</t>
  </si>
  <si>
    <t>KAREN DE OLIVEIRA SOUZA</t>
  </si>
  <si>
    <t>87320980665-4</t>
  </si>
  <si>
    <t>VANESSA SCHULZ MARTINS NAPOLEAO</t>
  </si>
  <si>
    <t>87320026103-3</t>
  </si>
  <si>
    <t>FRANCIELE LONGO FERREIRA</t>
  </si>
  <si>
    <t>87320017253-2</t>
  </si>
  <si>
    <t>EDILAINE CRISTINA NEVES ALVES DE MELLO</t>
  </si>
  <si>
    <t>87320965863-0</t>
  </si>
  <si>
    <t>CHISAKO HIGA</t>
  </si>
  <si>
    <t>87320945425-7</t>
  </si>
  <si>
    <t>SILVIA GOMES DA SILVA</t>
  </si>
  <si>
    <t>87320940033-4</t>
  </si>
  <si>
    <t>RAYANE APARECIDA SOARES DE GOES</t>
  </si>
  <si>
    <t>87320944654-0</t>
  </si>
  <si>
    <t>MIRELLA GONSALVES NEVES</t>
  </si>
  <si>
    <t>87320938408-4</t>
  </si>
  <si>
    <t>GEANE MARCIA COQUELETE</t>
  </si>
  <si>
    <t>87320021055-5</t>
  </si>
  <si>
    <t>ROSENI SILVA BRUNER</t>
  </si>
  <si>
    <t>87320992068-9</t>
  </si>
  <si>
    <t>ANNA HELENA REIS MANZONI</t>
  </si>
  <si>
    <t>87320013895-3</t>
  </si>
  <si>
    <t>ANA BEATRIZ CAMARGO VELTRINI</t>
  </si>
  <si>
    <t>87320948143-0</t>
  </si>
  <si>
    <t>KAUANE ALBUQUERQUE</t>
  </si>
  <si>
    <t>87320976317-4</t>
  </si>
  <si>
    <t>ALICE SARTORI DA SILVA</t>
  </si>
  <si>
    <t>87320982480-9</t>
  </si>
  <si>
    <t>RAQUEL LINA SUGAHARA</t>
  </si>
  <si>
    <t>87320951749-5</t>
  </si>
  <si>
    <t>JOSIE MARTINS</t>
  </si>
  <si>
    <t>87320935404-5</t>
  </si>
  <si>
    <t>DAYANE PRISCYLA MONFERNATTI DE OLIVEIRA</t>
  </si>
  <si>
    <t>87320994298-0</t>
  </si>
  <si>
    <t>DANIELY MOTA SANTOS</t>
  </si>
  <si>
    <t>87320972770-7</t>
  </si>
  <si>
    <t>KATIA DE SOUZA OLIVEIRA</t>
  </si>
  <si>
    <t>87320008493-0</t>
  </si>
  <si>
    <t>MARCIA CRISTINA PEREIRA SILVA</t>
  </si>
  <si>
    <t>87320946328-6</t>
  </si>
  <si>
    <t>KELLY AMANDA DOS SANTOS</t>
  </si>
  <si>
    <t>87321002967-8</t>
  </si>
  <si>
    <t>SIRLEI ADRIANA ARAUJO</t>
  </si>
  <si>
    <t>068/2024</t>
  </si>
  <si>
    <t>87321958886-3</t>
  </si>
  <si>
    <t>WALDENIR GOMES BRITO</t>
  </si>
  <si>
    <t>072/2024</t>
  </si>
  <si>
    <t>87321949377-0</t>
  </si>
  <si>
    <t>ANA CLAUDIA ZINI FREITAS</t>
  </si>
  <si>
    <t>87321013284-5</t>
  </si>
  <si>
    <t>SANDRA RAQUEL RIBEIRO GUIMARAES</t>
  </si>
  <si>
    <t>87321984566-6</t>
  </si>
  <si>
    <t>MARCIA PALADINI</t>
  </si>
  <si>
    <t>87321970044-2</t>
  </si>
  <si>
    <t>JHESICA LARISSA DE ANDRADE</t>
  </si>
  <si>
    <t>002/2025</t>
  </si>
  <si>
    <t>87321005355-5</t>
  </si>
  <si>
    <t>SUELEN CORREA DE SOUZA</t>
  </si>
  <si>
    <t>012/2025</t>
  </si>
  <si>
    <t>87321942749-0</t>
  </si>
  <si>
    <t>ADRIANA MARIA TANAKA</t>
  </si>
  <si>
    <t>87321971594-6</t>
  </si>
  <si>
    <t>DEBORA ANGELICA DOS SANTOS OLIVEIRA</t>
  </si>
  <si>
    <t>87321940284-3</t>
  </si>
  <si>
    <t>CLAUDECIR SILVA DE MORAIS</t>
  </si>
  <si>
    <t>87321004104-3</t>
  </si>
  <si>
    <t>SUZANA CREVELATO DOS SANTOS</t>
  </si>
  <si>
    <t>87321990324-9</t>
  </si>
  <si>
    <t>IZIS ROCHA</t>
  </si>
  <si>
    <t>87321020437-5</t>
  </si>
  <si>
    <t>LUCENIR VENANCIO DOS SANTOS</t>
  </si>
  <si>
    <t>87321011286-2</t>
  </si>
  <si>
    <t>CAROLINE DA SILVA LARINI</t>
  </si>
  <si>
    <t>87321017194-1</t>
  </si>
  <si>
    <t>LUANA MARIA DA SILVA</t>
  </si>
  <si>
    <t>87321946666-4</t>
  </si>
  <si>
    <t>KELY MOREIRA CESARIO</t>
  </si>
  <si>
    <t>87321002435-7</t>
  </si>
  <si>
    <t>ADRIANA DE AMORIM ASSIS</t>
  </si>
  <si>
    <t>87321939712-4</t>
  </si>
  <si>
    <t>SHEILA LUCIANA FERREIRA</t>
  </si>
  <si>
    <t>87321017669-3</t>
  </si>
  <si>
    <t>MARIA LUIZA ALVES DE MATOS</t>
  </si>
  <si>
    <t>87321970071-7</t>
  </si>
  <si>
    <t>DANUSA MARQUES BARBOSA</t>
  </si>
  <si>
    <t>87321972899-4</t>
  </si>
  <si>
    <t>APARECIDA SIMONE DA SILVA MADEIRA</t>
  </si>
  <si>
    <t>87321968013-3</t>
  </si>
  <si>
    <t>VANDERLEIA MOLINA SILVA</t>
  </si>
  <si>
    <t>87321018123-0</t>
  </si>
  <si>
    <t>ELLEN MARA DOS SANTOS ZANGELMI</t>
  </si>
  <si>
    <t>87321026553-7</t>
  </si>
  <si>
    <t>MAYARA NASCIMENTO MARTINS</t>
  </si>
  <si>
    <t>87321945146-5</t>
  </si>
  <si>
    <t>VALDECIR ALVES DA SILVA</t>
  </si>
  <si>
    <t>87321005260-6</t>
  </si>
  <si>
    <t>PATRICIA OLIVEIRA SANTOS BOEMIA</t>
  </si>
  <si>
    <t>87321022524-7</t>
  </si>
  <si>
    <t>KATIA ANGELICA VIDAL</t>
  </si>
  <si>
    <t>87321948450-4</t>
  </si>
  <si>
    <t>GHIOVANNA CAROLINE LIMA SANTOS</t>
  </si>
  <si>
    <t>87321996618-0</t>
  </si>
  <si>
    <t>ANA PAULA MARINI</t>
  </si>
  <si>
    <t>87321992934-3</t>
  </si>
  <si>
    <t>ANGELINA ALVES DE SOUZA</t>
  </si>
  <si>
    <t>87321935359-2</t>
  </si>
  <si>
    <t>RAFAEL HENRIQUE BARROTO ANDRADE</t>
  </si>
  <si>
    <t>87321006846-0</t>
  </si>
  <si>
    <t>MARIA MADALENA BRAVO SILVA</t>
  </si>
  <si>
    <t>87321950222-0</t>
  </si>
  <si>
    <t>KETELYN FABIANE DO NASCIMENTO</t>
  </si>
  <si>
    <t>87321939344-0</t>
  </si>
  <si>
    <t>SIDNEI FERNANDES DA SILVA</t>
  </si>
  <si>
    <t>87321028607-6</t>
  </si>
  <si>
    <t>LUIZ PEREIRA DE SOUZA</t>
  </si>
  <si>
    <t>87321936851-5</t>
  </si>
  <si>
    <t>ANA CLARA ALVES</t>
  </si>
  <si>
    <t>87321027920-8</t>
  </si>
  <si>
    <t>NEIDE NUNES DA SILVA</t>
  </si>
  <si>
    <t>87321936203-0</t>
  </si>
  <si>
    <t>GEISA CARLA DOS SANTOS MOCHIZAWA</t>
  </si>
  <si>
    <t>87321992913-7</t>
  </si>
  <si>
    <t>EDSON DUQUE DOS SANTOS</t>
  </si>
  <si>
    <t>87321960965-9</t>
  </si>
  <si>
    <t>ANA CRISTINA NEGRI</t>
  </si>
  <si>
    <t>87321958701-0</t>
  </si>
  <si>
    <t>LUCIANA CLAUDIA RIZZO LIMA</t>
  </si>
  <si>
    <t>87321017707-1</t>
  </si>
  <si>
    <t>KARINA GONCALVES</t>
  </si>
  <si>
    <t>87321944736-4</t>
  </si>
  <si>
    <t>JESSIKA JAMILLE TORNERO</t>
  </si>
  <si>
    <t>87321004402-5</t>
  </si>
  <si>
    <t>SILMARA SABINO DOS SANTOS</t>
  </si>
  <si>
    <t>87321962928-9</t>
  </si>
  <si>
    <t>ANA CAROLLYNA BARBOSA</t>
  </si>
  <si>
    <t>87321974821-0</t>
  </si>
  <si>
    <t>ANALINE DE MORAES FERNANDES PEREIRA</t>
  </si>
  <si>
    <t>87321947809-6</t>
  </si>
  <si>
    <t>IEDA RAFAELI PEDRO</t>
  </si>
  <si>
    <t>87321947957-4</t>
  </si>
  <si>
    <t>IZABEL FERRAZ INACIO</t>
  </si>
  <si>
    <t>87321934722-0</t>
  </si>
  <si>
    <t>EDILA EMMENDOERFER DE SOUZA</t>
  </si>
  <si>
    <t>87321943747-6</t>
  </si>
  <si>
    <t>GEOVANA GONCALVES DE OLIVEIRA</t>
  </si>
  <si>
    <t>87321012399-4</t>
  </si>
  <si>
    <t>REGINA MUNIZ CAVAZZANI</t>
  </si>
  <si>
    <t>87321938716-8</t>
  </si>
  <si>
    <t>ANA PAULA FRANCISCO CAMPELO</t>
  </si>
  <si>
    <t>87321953977-0</t>
  </si>
  <si>
    <t>BRENDA STARLLEN MELLO GONCALVES</t>
  </si>
  <si>
    <t>87321982033-2</t>
  </si>
  <si>
    <t>PAULO SERGIO IRENO</t>
  </si>
  <si>
    <t>87321018711-6</t>
  </si>
  <si>
    <t>JULIANA CONCEICO DOS REIS</t>
  </si>
  <si>
    <t>87321996469-7</t>
  </si>
  <si>
    <t>ALDAIR CALISTRO MATOS</t>
  </si>
  <si>
    <t>87321935524-2</t>
  </si>
  <si>
    <t>ADRIANA DE OLIVEIRA</t>
  </si>
  <si>
    <t>87321024159-5</t>
  </si>
  <si>
    <t>SANDRA REGINA GIACOMINO NUNES</t>
  </si>
  <si>
    <t>87321010815-2</t>
  </si>
  <si>
    <t>ALINE UNT</t>
  </si>
  <si>
    <t>87321019942-1</t>
  </si>
  <si>
    <t>LUCIANA DIAS VIANA OLIVEIRA</t>
  </si>
  <si>
    <t>87321947364-9</t>
  </si>
  <si>
    <t>GUSTAVO GUEDES LIMA</t>
  </si>
  <si>
    <t>87321012195-0</t>
  </si>
  <si>
    <t>JULIANA MORENO FERREIRA MAZZEI</t>
  </si>
  <si>
    <t>87321027352-9</t>
  </si>
  <si>
    <t>RITA DE CASSIA GONZAGA</t>
  </si>
  <si>
    <t>87321986487-8</t>
  </si>
  <si>
    <t>MANOEL PAULO DE LIRA FILHO</t>
  </si>
  <si>
    <t>87321945664-8</t>
  </si>
  <si>
    <t>ADRIANA PETROSKI DOS SANTOS OLIVEIRA</t>
  </si>
  <si>
    <t>87321994263-0</t>
  </si>
  <si>
    <t>ROSEMARY AP SILVEIRA CAMPOS</t>
  </si>
  <si>
    <t>87321949703-1</t>
  </si>
  <si>
    <t>EDNA SOUZA GALVAO DA SILVA</t>
  </si>
  <si>
    <t>87321004752-8</t>
  </si>
  <si>
    <t>MAITE DE OLIVEIRA BORGES</t>
  </si>
  <si>
    <t>87321985722-4</t>
  </si>
  <si>
    <t>ISABELA SOUZA DE CARVALHO HASHIMOTO</t>
  </si>
  <si>
    <t>87321006347-3</t>
  </si>
  <si>
    <t>DEBORA BERNARDIN ROSA PEREIRA</t>
  </si>
  <si>
    <t>87321020683-0</t>
  </si>
  <si>
    <t>MARCIA OZORIA CARVALHO DE SOUZA LOPES</t>
  </si>
  <si>
    <t>87321991399-2</t>
  </si>
  <si>
    <t>MILENNA KEREN VAZ DO NASCIMENTO</t>
  </si>
  <si>
    <t>87321993380-7</t>
  </si>
  <si>
    <t>EMANUEL FERNANDES DE SOUZA RODRIGUES</t>
  </si>
  <si>
    <t>87321987621-0</t>
  </si>
  <si>
    <t>SIRLENE APARECIDA SOARES DOS SANTOS</t>
  </si>
  <si>
    <t>87321935781-6</t>
  </si>
  <si>
    <t>LEANDRO GIUPATO</t>
  </si>
  <si>
    <t>87321935997-9</t>
  </si>
  <si>
    <t>IVONE ALHO BATISTA</t>
  </si>
  <si>
    <t>87321004836-9</t>
  </si>
  <si>
    <t>DANIEL DOS SANTOS PEREIRA</t>
  </si>
  <si>
    <t>87321966308-4</t>
  </si>
  <si>
    <t>TALITA DA SILVA ALVES</t>
  </si>
  <si>
    <t>87321936094-0</t>
  </si>
  <si>
    <t>ROSEMEIRE APARECIDA FAVARETTO</t>
  </si>
  <si>
    <t>87321021617-0</t>
  </si>
  <si>
    <t>TANIA ALVES FERREIRA GOMES</t>
  </si>
  <si>
    <t>87321945023-1</t>
  </si>
  <si>
    <t>ELIZABETH ALVES DE OLIVEIRA</t>
  </si>
  <si>
    <t>87321972634-0</t>
  </si>
  <si>
    <t>ZELIA ALVES DE SOUZA</t>
  </si>
  <si>
    <t>87321000684-0</t>
  </si>
  <si>
    <t>VERONICA APARECIDA CHELEIDER</t>
  </si>
  <si>
    <t>87321938417-6</t>
  </si>
  <si>
    <t>LUANA LILIAN GOLDONI</t>
  </si>
  <si>
    <t>87321939483-0</t>
  </si>
  <si>
    <t>THAIS YURI KAJIWARA</t>
  </si>
  <si>
    <t>87321017349-5</t>
  </si>
  <si>
    <t>MARISA APARECIDA DA SILVA COSTA</t>
  </si>
  <si>
    <t>87321014401-0</t>
  </si>
  <si>
    <t>ROSANGELA VICENTE JACINTO</t>
  </si>
  <si>
    <t>87321012348-3</t>
  </si>
  <si>
    <t>CAMILA DE OLIVEIRA ROSSATO</t>
  </si>
  <si>
    <t>87321956997-6</t>
  </si>
  <si>
    <t>LUCIANA APARECIDA DE FREITAS OLIVEIRA</t>
  </si>
  <si>
    <t>87321935210-2</t>
  </si>
  <si>
    <t>JAQUELINE GOMES RODRIGUES</t>
  </si>
  <si>
    <t>87321945367-6</t>
  </si>
  <si>
    <t>ALINE MOURA PEDROSO</t>
  </si>
  <si>
    <t>87321028342-7</t>
  </si>
  <si>
    <t>JULIANO MANOEL SILVA PORTO</t>
  </si>
  <si>
    <t>87321968513-0</t>
  </si>
  <si>
    <t>JACQUELINE DESIREE DE SOUZA</t>
  </si>
  <si>
    <t>87321945651-0</t>
  </si>
  <si>
    <t>PAULO HENRIQUE DA SILVA MONGI</t>
  </si>
  <si>
    <t>87321997849-6</t>
  </si>
  <si>
    <t>MONICA APARECIDA DE ANDRADE</t>
  </si>
  <si>
    <t>87321963189-6</t>
  </si>
  <si>
    <t>ISABELA LEITE</t>
  </si>
  <si>
    <t>87321950071-6</t>
  </si>
  <si>
    <t>EDNA RODRIGUES BARBOSA DANIEL</t>
  </si>
  <si>
    <t>87321028983-3</t>
  </si>
  <si>
    <t>ANDRESA SPOSITO TRESSE LOPES</t>
  </si>
  <si>
    <t>87321016038-9</t>
  </si>
  <si>
    <t>BRUNA LARISSA GOMES</t>
  </si>
  <si>
    <t>87321024506-3</t>
  </si>
  <si>
    <t>ARIENE PEREIRA</t>
  </si>
  <si>
    <t>87321012531-0</t>
  </si>
  <si>
    <t>CAMILA MORAIS VASCONCELOS</t>
  </si>
  <si>
    <t>87321939696-2</t>
  </si>
  <si>
    <t>VITOR HUGO DE ANDRADE FERREIRA</t>
  </si>
  <si>
    <t>87321005998-1</t>
  </si>
  <si>
    <t>SANDRA MARIA DE OLIVEIRA MORAES</t>
  </si>
  <si>
    <t>87321965002-6</t>
  </si>
  <si>
    <t>EUNICE MACIEL ANESIO</t>
  </si>
  <si>
    <t>87321937976-5</t>
  </si>
  <si>
    <t>ADRIELLI FERNANDA DOS SANTOS RODRIGUES DA BOA MORTE</t>
  </si>
  <si>
    <t>87321985904-2</t>
  </si>
  <si>
    <t>NICOLY DE LIMA MACHADO</t>
  </si>
  <si>
    <t>87321936998-5</t>
  </si>
  <si>
    <t>MARIA IZABEL MARIN</t>
  </si>
  <si>
    <t>87321943408-1</t>
  </si>
  <si>
    <t>TATIANA DE SOUZA GENTIL DA SILVA</t>
  </si>
  <si>
    <t>87321981662-4</t>
  </si>
  <si>
    <t>THAIS SANTOS BAGGIO</t>
  </si>
  <si>
    <t>87321997165-1</t>
  </si>
  <si>
    <t>NELCI ASSUNCAO SILVA</t>
  </si>
  <si>
    <t>87321028302-4</t>
  </si>
  <si>
    <t>JULIANA REMONTE DE OLIVEIRA POZENATO</t>
  </si>
  <si>
    <t>87321943663-5</t>
  </si>
  <si>
    <t>MONICA HITOMI NAMPO</t>
  </si>
  <si>
    <t>87321943231-1</t>
  </si>
  <si>
    <t>ERICA TEIXEIRA BORTOLOTTI</t>
  </si>
  <si>
    <t>87321979110-2</t>
  </si>
  <si>
    <t>LEONICE TORRES</t>
  </si>
  <si>
    <t>87321945596-5</t>
  </si>
  <si>
    <t>JUCILENE APARECIDA RABELO</t>
  </si>
  <si>
    <t>87321995733-8</t>
  </si>
  <si>
    <t>SHIRLEY VIZMANN DOERZBACHER</t>
  </si>
  <si>
    <t>87321974168-1</t>
  </si>
  <si>
    <t>MARIA IVONE BENEDETTI DOS SANTOS</t>
  </si>
  <si>
    <t>87321018239-6</t>
  </si>
  <si>
    <t>TANIA DE BARROS BARBOSA</t>
  </si>
  <si>
    <t>87321010261-0</t>
  </si>
  <si>
    <t>ROBERTA CRISTIANE DE OLIVEIRA CLEVELARI</t>
  </si>
  <si>
    <t>87321941177-4</t>
  </si>
  <si>
    <t>ELISANGELA DE SOUZA SANTOS</t>
  </si>
  <si>
    <t>87321968071-2</t>
  </si>
  <si>
    <t>ROSILAINE MORAIS CARVALHO</t>
  </si>
  <si>
    <t>87321966086-8</t>
  </si>
  <si>
    <t>SAMUEL DOS SANTOS</t>
  </si>
  <si>
    <t>87321001453-7</t>
  </si>
  <si>
    <t>ANDREA BURCI CENALI</t>
  </si>
  <si>
    <t>87321937486-7</t>
  </si>
  <si>
    <t>NELSILENE CORREA COSTA</t>
  </si>
  <si>
    <t>87321986269-7</t>
  </si>
  <si>
    <t>ERICA ERCILIA DOS SANTOS GARCIA</t>
  </si>
  <si>
    <t>87321938191-0</t>
  </si>
  <si>
    <t>CAMILA FERNANDA DOS SANTOS</t>
  </si>
  <si>
    <t>87321937208-7</t>
  </si>
  <si>
    <t>JAQUELINE ALMEIDA DE SOUZA</t>
  </si>
  <si>
    <t>87321016410-1</t>
  </si>
  <si>
    <t>BEATRIZ PARRA BENEDITO PALHAO</t>
  </si>
  <si>
    <t>87321967129-2</t>
  </si>
  <si>
    <t>MARCIA BARBOSA PEREIRA</t>
  </si>
  <si>
    <t>87321999157-6</t>
  </si>
  <si>
    <t>CARLA VERONICA FUNK GUILHERME</t>
  </si>
  <si>
    <t>87321015587-0</t>
  </si>
  <si>
    <t>SARA APARECIDA DE SOUZA LOPES</t>
  </si>
  <si>
    <t>87321977393-0</t>
  </si>
  <si>
    <t>JOSE APARECIDO DE OLIVEIRA JUNIOR</t>
  </si>
  <si>
    <t>87321951343-0</t>
  </si>
  <si>
    <t>JOELMA DOS SANTOS GOMES</t>
  </si>
  <si>
    <t>87321941098-3</t>
  </si>
  <si>
    <t>YVONE APARECIDA PEREIRA DE MEDEIROS</t>
  </si>
  <si>
    <t>87321960682-3</t>
  </si>
  <si>
    <t>VALESSA GOMES DOS SANTOS SILVA</t>
  </si>
  <si>
    <t>87321935453-0</t>
  </si>
  <si>
    <t>GABRIELA MARIA VITOR MARTINS</t>
  </si>
  <si>
    <t>87321960510-9</t>
  </si>
  <si>
    <t>ANDREIA CRISTINA GASPARINI</t>
  </si>
  <si>
    <t>87321006641-5</t>
  </si>
  <si>
    <t>FABRICIO ANTONIO DE LIMA SENA</t>
  </si>
  <si>
    <t>87321938572-2</t>
  </si>
  <si>
    <t>LARISSA DE ANDRADE LOPES</t>
  </si>
  <si>
    <t>87321947121-1</t>
  </si>
  <si>
    <t>GIOVANNA CAROLINE GRABOWSKI</t>
  </si>
  <si>
    <t>87321013141-5</t>
  </si>
  <si>
    <t>SAMUEL SILVA RIBEIRO</t>
  </si>
  <si>
    <t>87321023408-0</t>
  </si>
  <si>
    <t>PAULA ROSARIO CRUZ CONEGLIAN</t>
  </si>
  <si>
    <t>87321993691-7</t>
  </si>
  <si>
    <t>MARIA JOSE DE OLIVEIRA MAFRA</t>
  </si>
  <si>
    <t>87321013182-8</t>
  </si>
  <si>
    <t>LUCIANE REGINA VIEIRA SILVA</t>
  </si>
  <si>
    <t>87321027114-1</t>
  </si>
  <si>
    <t>87321968763-5</t>
  </si>
  <si>
    <t>MARCIA REGINA SUZI</t>
  </si>
  <si>
    <t>87321939767-5</t>
  </si>
  <si>
    <t>ELIANE DE SOUZA</t>
  </si>
  <si>
    <t>87321992608-7</t>
  </si>
  <si>
    <t>ALISSON GABRIEL DOS SANTOS SILVA</t>
  </si>
  <si>
    <t>87321992537-4</t>
  </si>
  <si>
    <t>MARCOS ANTONIO BRUNO</t>
  </si>
  <si>
    <t>87321948671-5</t>
  </si>
  <si>
    <t>GIULIANO ELIDIO ARLINDO</t>
  </si>
  <si>
    <t>87321999446-0</t>
  </si>
  <si>
    <t>GISLAINE COLTRO</t>
  </si>
  <si>
    <t>87321029073-6</t>
  </si>
  <si>
    <t>JOCELAINE DE SOUZA BARBOSA RIBEIRO SANTOS</t>
  </si>
  <si>
    <t>87321997104-2</t>
  </si>
  <si>
    <t>ELISANGELA DA SILVA CORREIA</t>
  </si>
  <si>
    <t>87321985651-1</t>
  </si>
  <si>
    <t>PATRICIA MIRANDA MORENO FAGUNDES</t>
  </si>
  <si>
    <t>87321010640-2</t>
  </si>
  <si>
    <t>RAPHAEL GONCALVES CORDEIRO</t>
  </si>
  <si>
    <t>87321941536-0</t>
  </si>
  <si>
    <t>TANIA DA SILVA MENDES</t>
  </si>
  <si>
    <t>87321955045-3</t>
  </si>
  <si>
    <t>MYLENA APARECIDA DE MELO CARVALHO</t>
  </si>
  <si>
    <t>87321939521-8</t>
  </si>
  <si>
    <t>ALINE DE MARI ARAUJO</t>
  </si>
  <si>
    <t>87321990210-3</t>
  </si>
  <si>
    <t>MARIA FATIMA DE SOUSA FERREIRA</t>
  </si>
  <si>
    <t>87321991429-2</t>
  </si>
  <si>
    <t>VANESSA ROSA CORREA DE MELLO NOGUEIRA</t>
  </si>
  <si>
    <t>87321944050-0</t>
  </si>
  <si>
    <t>VALDINEA ALVES DE OLIVEIRA</t>
  </si>
  <si>
    <t>87321943335-9</t>
  </si>
  <si>
    <t>GISELLE MARIA MILHORINE FERMINIANO</t>
  </si>
  <si>
    <t>87321993125-3</t>
  </si>
  <si>
    <t>FATIMA REGINA GUTIERREZ MARTINS</t>
  </si>
  <si>
    <t>87321936648-2</t>
  </si>
  <si>
    <t xml:space="preserve">CAMILA VIVIANE SANTANA </t>
  </si>
  <si>
    <t>87321938068-8</t>
  </si>
  <si>
    <t>TATIMILLA FOGATO JULIANI</t>
  </si>
  <si>
    <t>87321021357-0</t>
  </si>
  <si>
    <t>DEYSIANE DA COSTA SOUZA</t>
  </si>
  <si>
    <t>87321943719-1</t>
  </si>
  <si>
    <t>GABRIEL RIBEIRO</t>
  </si>
  <si>
    <t>87321989352-5</t>
  </si>
  <si>
    <t>FRANCIELE BRASIL PITTA FAUSTINO</t>
  </si>
  <si>
    <t>87321965474-2</t>
  </si>
  <si>
    <t>FABIANA CRISTINA DE OLIVEIRA SOUZA</t>
  </si>
  <si>
    <t>87321019208-8</t>
  </si>
  <si>
    <t>VALDIRENE ANTUNES DE SOUZA SOARES</t>
  </si>
  <si>
    <t>87321966922-4</t>
  </si>
  <si>
    <t>KARINA FERREIRA DE OLIVEIRA</t>
  </si>
  <si>
    <t>87321003713-9</t>
  </si>
  <si>
    <t>MAYARA DE ALMEIDA PEREIRA SANTOS</t>
  </si>
  <si>
    <t>87321937363-3</t>
  </si>
  <si>
    <t>SABRINA BRENSSA DA CRUZ</t>
  </si>
  <si>
    <t>87321941872-5</t>
  </si>
  <si>
    <t>LILIAN SOUZA PEREIRA BRUNO</t>
  </si>
  <si>
    <t>87321020269-5</t>
  </si>
  <si>
    <t>AMANDA CRISTINA DE SOUZA NEGRI</t>
  </si>
  <si>
    <t>87321006598-9</t>
  </si>
  <si>
    <t>DANIELA VANESSA DE LIMA</t>
  </si>
  <si>
    <t>87321949118-6</t>
  </si>
  <si>
    <t>SANDRA MARIA DELMILIO</t>
  </si>
  <si>
    <t>87321939789-1</t>
  </si>
  <si>
    <t>LENARA DO CARMO BALBINO TRINDADE</t>
  </si>
  <si>
    <t>87321002468-1</t>
  </si>
  <si>
    <t>SILVANA RODRIGUES DE SOUSA</t>
  </si>
  <si>
    <t>87321019989-4</t>
  </si>
  <si>
    <t>SILVIA MARIA DOS REIS</t>
  </si>
  <si>
    <t>87321958290-8</t>
  </si>
  <si>
    <t>VIVIANE CORREA EMILIANO</t>
  </si>
  <si>
    <t>87321027362-7</t>
  </si>
  <si>
    <t>CAROLINE LETTRARI</t>
  </si>
  <si>
    <t>87321974836-8</t>
  </si>
  <si>
    <t>ISABELA ALVES GODINHO</t>
  </si>
  <si>
    <t>87321939517-0</t>
  </si>
  <si>
    <t>SIMONE PROVASI</t>
  </si>
  <si>
    <t>87321946402-0</t>
  </si>
  <si>
    <t>MARIA CRISTINA DE SOUZA DE OLIVEIRA</t>
  </si>
  <si>
    <t>87321021215-0</t>
  </si>
  <si>
    <t>MARCIA APARECIDA DA SILVA</t>
  </si>
  <si>
    <t>87321952489-6</t>
  </si>
  <si>
    <t>DAYANE NASCIMENTO CARDOSO RIBEIRO</t>
  </si>
  <si>
    <t>87321988453-6</t>
  </si>
  <si>
    <t>VERIDIANA DE SOUZA ROCHA</t>
  </si>
  <si>
    <t>87321975670-2</t>
  </si>
  <si>
    <t>MAGDA ELIANE SARTORI BORGES</t>
  </si>
  <si>
    <t>87321941871-5</t>
  </si>
  <si>
    <t>TATIANE DA SILVA LUCIANO</t>
  </si>
  <si>
    <t>87321955858-0</t>
  </si>
  <si>
    <t>MARIA EDUARDA PASSOS MIGUEL DA SILVA</t>
  </si>
  <si>
    <t>87321944363-0</t>
  </si>
  <si>
    <t>MARINA GUIMARAES</t>
  </si>
  <si>
    <t>87321937195-3</t>
  </si>
  <si>
    <t>ELIZABETH PEREIRA DA SILVA</t>
  </si>
  <si>
    <t>87321007888-9</t>
  </si>
  <si>
    <t>87321943465-0</t>
  </si>
  <si>
    <t>CINTHIA MARIA SECCO MIRANDA</t>
  </si>
  <si>
    <t>87321988004-6</t>
  </si>
  <si>
    <t>ILIANE STADLER</t>
  </si>
  <si>
    <t>87321937377-1</t>
  </si>
  <si>
    <t>ANDREA APARECIDA BALIERE</t>
  </si>
  <si>
    <t>87321934747-7</t>
  </si>
  <si>
    <t>KARINA CONCEICAO DE ALENCAR</t>
  </si>
  <si>
    <t>87321936301-8</t>
  </si>
  <si>
    <t>LILIAM FABIANE SILVA ALVES</t>
  </si>
  <si>
    <t>87321985185-0</t>
  </si>
  <si>
    <t>ANGELICA AP PESSOA DA CRUZ</t>
  </si>
  <si>
    <t>87321960348-9</t>
  </si>
  <si>
    <t>WANDER LUIS VIEIRA PORFIRIO JUNIOR</t>
  </si>
  <si>
    <t>87321994347-0</t>
  </si>
  <si>
    <t>SARA POLICENA DE PAULA MARINHO LEAL</t>
  </si>
  <si>
    <t>87321016465-2</t>
  </si>
  <si>
    <t>VALERIA CRISTIANE EUGENIO DA CUNHA</t>
  </si>
  <si>
    <t>87321021536-9</t>
  </si>
  <si>
    <t>DANIELE PEREIRA ALVES</t>
  </si>
  <si>
    <t>87321968751-7</t>
  </si>
  <si>
    <t>CRISTIANE APARECIDA DA SILVA</t>
  </si>
  <si>
    <t>87321990520-3</t>
  </si>
  <si>
    <t>ANDERSON CARLOS GASPAROTTI</t>
  </si>
  <si>
    <t>87321028348-7</t>
  </si>
  <si>
    <t>ANA ELIZA FRANCA DE ABREU</t>
  </si>
  <si>
    <t>87321986145-3</t>
  </si>
  <si>
    <t>VICTORIA FAVARETTO</t>
  </si>
  <si>
    <t>87321023327-9</t>
  </si>
  <si>
    <t>SANDRA PIRES PEREIRA SANTOS</t>
  </si>
  <si>
    <t>87321944148-9</t>
  </si>
  <si>
    <t>LUCAS SANTANA DA COSTA</t>
  </si>
  <si>
    <t>87321936453-6</t>
  </si>
  <si>
    <t>KASSIA MITIE KATAOKA PEREIRA</t>
  </si>
  <si>
    <t>87321992708-4</t>
  </si>
  <si>
    <t>FRANCINELE VIEIRA CEZAR</t>
  </si>
  <si>
    <t>87321003730-5</t>
  </si>
  <si>
    <t>GUIOMAR MELLO DASILVA</t>
  </si>
  <si>
    <t>87321018433-0</t>
  </si>
  <si>
    <t>MEIRE SIMONE SOTA</t>
  </si>
  <si>
    <t>87321989931-2</t>
  </si>
  <si>
    <t>PATRICIA APARECIDA DA SILVA</t>
  </si>
  <si>
    <t>87321994670-7</t>
  </si>
  <si>
    <t>ELAINE RODRIGUES DA SILVA</t>
  </si>
  <si>
    <t>87321939953-1</t>
  </si>
  <si>
    <t>ELIABE MIRANDA DE SOUZA</t>
  </si>
  <si>
    <t>87321970262-3</t>
  </si>
  <si>
    <t>ALISSON FERNANDO DE ALMEIDA RIBEIRO</t>
  </si>
  <si>
    <t>87321976110-3</t>
  </si>
  <si>
    <t>NIVEA DAMASCENO DE CARVALHO NUNES</t>
  </si>
  <si>
    <t>87321017856-0</t>
  </si>
  <si>
    <t>JANETE CAETANO DE LIMA RODRIGUES DOS SANTOS</t>
  </si>
  <si>
    <t>87321976487-2</t>
  </si>
  <si>
    <t>LUCENIA GARBELIM</t>
  </si>
  <si>
    <t>87321007919-9</t>
  </si>
  <si>
    <t>ESTER PEZZOTTI</t>
  </si>
  <si>
    <t>87321012624-9</t>
  </si>
  <si>
    <t>APARECIDA MARILENA COSSA</t>
  </si>
  <si>
    <t>87321991369-8</t>
  </si>
  <si>
    <t>JESSICA CRISTINA EDUARDO</t>
  </si>
  <si>
    <t>87321027859-5</t>
  </si>
  <si>
    <t>VALTENCIR COELHO DA SILVA</t>
  </si>
  <si>
    <t>87321024842-8</t>
  </si>
  <si>
    <t>GICELLY SEVERINO ANTAL</t>
  </si>
  <si>
    <t>87321945737-0</t>
  </si>
  <si>
    <t>VANESSA TIBA GALDEANO</t>
  </si>
  <si>
    <t>87321022268-8</t>
  </si>
  <si>
    <t>CRISTINA FIGUEIREDO AMBROSIO</t>
  </si>
  <si>
    <t>87321025431-7</t>
  </si>
  <si>
    <t>ANA PAULA DE SOUZA VENDITE</t>
  </si>
  <si>
    <t>87321989693-0</t>
  </si>
  <si>
    <t>ORDALIA DE FATIMA BRAGANHOLI FERREIRA</t>
  </si>
  <si>
    <t>87321020263-5</t>
  </si>
  <si>
    <t>MARCIA CRISTINA RIBEIRO SILVA</t>
  </si>
  <si>
    <t>87321977777-2</t>
  </si>
  <si>
    <t>KARINE RUTHES MURARO MEDEIROS</t>
  </si>
  <si>
    <t>87321934833-6</t>
  </si>
  <si>
    <t>ESTEFANY JULIANA DE BRITO SILVA</t>
  </si>
  <si>
    <t>87321949039-5</t>
  </si>
  <si>
    <t>CRISANGELA CONCEICAO PIROLO</t>
  </si>
  <si>
    <t>87321942546-5</t>
  </si>
  <si>
    <t>VANILDA ALVES</t>
  </si>
  <si>
    <t>87321019632-1</t>
  </si>
  <si>
    <t>TALITA GONCALVES NUNES</t>
  </si>
  <si>
    <t>87321951158-3</t>
  </si>
  <si>
    <t>ANDREIA LUIZA SARAIVA MOREIRA</t>
  </si>
  <si>
    <t>87321010333-2</t>
  </si>
  <si>
    <t>AMANDA PAOLA BARBOSA SANTINI</t>
  </si>
  <si>
    <t>87321024920-9</t>
  </si>
  <si>
    <t>CLAUDIA CAROLINE LIMA DA SILVA</t>
  </si>
  <si>
    <t>87321951845-6</t>
  </si>
  <si>
    <t>MARCELO FERREIRA BITTENCOURT</t>
  </si>
  <si>
    <t>87321964854-9</t>
  </si>
  <si>
    <t>SIMONE ALVES DE SOUZA</t>
  </si>
  <si>
    <t>87321021992-7</t>
  </si>
  <si>
    <t>NELSI APARECIDA BERTOLLA</t>
  </si>
  <si>
    <t>87321009693-5</t>
  </si>
  <si>
    <t>MICHELE ALVES MOREIRA NASCIMENTO</t>
  </si>
  <si>
    <t>87321970152-8</t>
  </si>
  <si>
    <t>ZILDA JOANA DA SILVA</t>
  </si>
  <si>
    <t>87321939916-9</t>
  </si>
  <si>
    <t>CRISTIANE MARINHO DA SILVA ALVES</t>
  </si>
  <si>
    <t>87321944810-5</t>
  </si>
  <si>
    <t>ANDREZA APARECIDA FRANCA SILVA</t>
  </si>
  <si>
    <t>87321022972-7</t>
  </si>
  <si>
    <t>HENDY MARA BALTIERI MESSIAS</t>
  </si>
  <si>
    <t>87321943602-6</t>
  </si>
  <si>
    <t>FERNANDA ROCHA DA SILVA PORTELA</t>
  </si>
  <si>
    <t>87321017163-7</t>
  </si>
  <si>
    <t>MARIA IVANE MARQUES DA SILVA</t>
  </si>
  <si>
    <t>87321017248-8</t>
  </si>
  <si>
    <t>MICHELE DA SILVA VICENTINI</t>
  </si>
  <si>
    <t>87321997475-1</t>
  </si>
  <si>
    <t>JOSIANE MATOCANOVIC</t>
  </si>
  <si>
    <t>87321935851-9</t>
  </si>
  <si>
    <t>FLAVIA ROBERTA SILVA AURICHIO</t>
  </si>
  <si>
    <t>87321021287-8</t>
  </si>
  <si>
    <t>FERNANDA ELEN DOS SANTOS</t>
  </si>
  <si>
    <t>87321938927-0</t>
  </si>
  <si>
    <t>DEBORA CRISTINA PETROSKI DOS SANTOS GOMES</t>
  </si>
  <si>
    <t>87321026099-3</t>
  </si>
  <si>
    <t>VIVIANE REGINA RODRIGUES DE MELLO RIBEIRO</t>
  </si>
  <si>
    <t>87321962765-7</t>
  </si>
  <si>
    <t>DANIEL LEITE</t>
  </si>
  <si>
    <t>87321941553-7</t>
  </si>
  <si>
    <t>EDILZA MARIA MENEZES DE LIMA</t>
  </si>
  <si>
    <t>87321011527-5</t>
  </si>
  <si>
    <t>JULIA PASCOAL DE SOUZA</t>
  </si>
  <si>
    <t>87321994901-1</t>
  </si>
  <si>
    <t>CRISTIANE DE OLIVEIRA INGLES GALVAO</t>
  </si>
  <si>
    <t>87321982547-7</t>
  </si>
  <si>
    <t>DAYANE ALVES PIMENTA</t>
  </si>
  <si>
    <t>87321948465-2</t>
  </si>
  <si>
    <t>JOSIANE MORISHITA</t>
  </si>
  <si>
    <t>87321942874-1</t>
  </si>
  <si>
    <t>ISABELA MARIA MATOS CENA</t>
  </si>
  <si>
    <t>87321025964-8</t>
  </si>
  <si>
    <t>JOANA ROSA PEREIRA</t>
  </si>
  <si>
    <t>87321008579-5</t>
  </si>
  <si>
    <t>ADRIANA MACIEL DA SILVA</t>
  </si>
  <si>
    <t>87321013624-5</t>
  </si>
  <si>
    <t>CAROLINE ZAMBRIM LUCIO GOMES</t>
  </si>
  <si>
    <t>87321941672-0</t>
  </si>
  <si>
    <t>ELIZA VIRGINIA DE ALMEIDA BRAGAGNOLO</t>
  </si>
  <si>
    <t>87321005033-7</t>
  </si>
  <si>
    <t>GIOVANNA GABRIELA DAMAS</t>
  </si>
  <si>
    <t>87321937366-3</t>
  </si>
  <si>
    <t>MAYRA FERNANDA DE SENA BIASI</t>
  </si>
  <si>
    <t>87321003245-7</t>
  </si>
  <si>
    <t>JOSIELI DA SILVA DE OLIVEIRA</t>
  </si>
  <si>
    <t>87321018134-9</t>
  </si>
  <si>
    <t>LUCIANA NORIKO MURAKAMI ALIMA</t>
  </si>
  <si>
    <t>87321974582-7</t>
  </si>
  <si>
    <t>WILLIAN CESAR LOPES</t>
  </si>
  <si>
    <t>87321022528-7</t>
  </si>
  <si>
    <t>ANA RUBIA NAVES DA MOTA</t>
  </si>
  <si>
    <t>87321010475-2</t>
  </si>
  <si>
    <t>ROSELI APARECIDA MATIAS</t>
  </si>
  <si>
    <t>87321935237-9</t>
  </si>
  <si>
    <t>GEOVANA COSTA LORENCETE DORING</t>
  </si>
  <si>
    <t>87321995097-6</t>
  </si>
  <si>
    <t>JUCELINA PARENTE CAETANO</t>
  </si>
  <si>
    <t>87321966903-8</t>
  </si>
  <si>
    <t>CHARLES HENRIQUE LIRA</t>
  </si>
  <si>
    <t>87321018935-7</t>
  </si>
  <si>
    <t>MARCIA PINHEIRO COSTA JACO</t>
  </si>
  <si>
    <t>87321016373-3</t>
  </si>
  <si>
    <t>GISELE DE CAMPOS OLIVEIRA ANDREASSA</t>
  </si>
  <si>
    <t>87321010727-3</t>
  </si>
  <si>
    <t>ANDREIA REGINA IULIANO</t>
  </si>
  <si>
    <t>87321992626-3</t>
  </si>
  <si>
    <t>CAROLINA MIRANDA NUNES</t>
  </si>
  <si>
    <t>87321982704-9</t>
  </si>
  <si>
    <t>EDVALDO FERREIRA EUCLIDES</t>
  </si>
  <si>
    <t>87321979814-3</t>
  </si>
  <si>
    <t>ALINE COGINOTTI</t>
  </si>
  <si>
    <t>87321946197-2</t>
  </si>
  <si>
    <t>MARCIA REGINA DA SILVA BAEZA</t>
  </si>
  <si>
    <t>87321997128-9</t>
  </si>
  <si>
    <t>AMANDA LORRAYNE MONTEIRO DA SILVA</t>
  </si>
  <si>
    <t>87321974286-5</t>
  </si>
  <si>
    <t>NILZA GARCIA DE ARAUJO</t>
  </si>
  <si>
    <t>87321946244-9</t>
  </si>
  <si>
    <t>JOAO BATISTA FERRONI</t>
  </si>
  <si>
    <t>87321018395-2</t>
  </si>
  <si>
    <t>CREUSA SOUSA DE MORAIS</t>
  </si>
  <si>
    <t>87321020391-7</t>
  </si>
  <si>
    <t>RITA DE CASSIA GALVAO</t>
  </si>
  <si>
    <t>87321979089-2</t>
  </si>
  <si>
    <t>ROBSON FALLER</t>
  </si>
  <si>
    <t>87321971803-4</t>
  </si>
  <si>
    <t>MARIA EDUARDA SILVA</t>
  </si>
  <si>
    <t>87321985786-3</t>
  </si>
  <si>
    <t>ELISANGELA DOMINGUES DOS SANTOS</t>
  </si>
  <si>
    <t>87321012967-3</t>
  </si>
  <si>
    <t>DEBORA KIMURA MENDES SASSINE</t>
  </si>
  <si>
    <t>87321970641-6</t>
  </si>
  <si>
    <t>VITORIA VALENTINA MONTEIRO MIECHOTEK</t>
  </si>
  <si>
    <t>87321000520-3</t>
  </si>
  <si>
    <t>ANA LUCIA DE OLIVEIRA SILVA</t>
  </si>
  <si>
    <t>87321025759-5</t>
  </si>
  <si>
    <t>CRISTIANE APARECIDA PRADO ALTERO</t>
  </si>
  <si>
    <t>87321015270-0</t>
  </si>
  <si>
    <t>FABIANA GRANZOTE ALMEIDA</t>
  </si>
  <si>
    <t>87321936715-5</t>
  </si>
  <si>
    <t>ALEXSANDRA OLIVEIRA</t>
  </si>
  <si>
    <t>87321973247-6</t>
  </si>
  <si>
    <t>EDILAINE APARECIDA DA CRUZ</t>
  </si>
  <si>
    <t>87321002895-5</t>
  </si>
  <si>
    <t>PATRICIA GONCALVES</t>
  </si>
  <si>
    <t>87321999051-9</t>
  </si>
  <si>
    <t>THAYRA RUDHA FERREIRA LUIZ PELISSER</t>
  </si>
  <si>
    <t>87321982554-5</t>
  </si>
  <si>
    <t>FRANCIELE CARINE DOS SANTOS</t>
  </si>
  <si>
    <t>87321947091-1</t>
  </si>
  <si>
    <t>ELIANE GONCALVES MARLIER ALVES</t>
  </si>
  <si>
    <t>87321016903-0</t>
  </si>
  <si>
    <t>RAFAELA AZEVEDO DA SILVA</t>
  </si>
  <si>
    <t>87321020377-0</t>
  </si>
  <si>
    <t>ARIELLY PRISCILA FIGUEIREDO</t>
  </si>
  <si>
    <t>87321005769-2</t>
  </si>
  <si>
    <t>VERA LUCIA RIBEIRO</t>
  </si>
  <si>
    <t>87321025909-9</t>
  </si>
  <si>
    <t>MAYKON HENRIQUE FERREIRA SANTANA</t>
  </si>
  <si>
    <t>87321935092-3</t>
  </si>
  <si>
    <t>VERGINIA APARECIDA MULARI</t>
  </si>
  <si>
    <t>87321998328-0</t>
  </si>
  <si>
    <t>KHARINE MORAIS BENTEO LUIZ</t>
  </si>
  <si>
    <t>87321010253-1</t>
  </si>
  <si>
    <t>ABELARDO MONTENEGRO NETTO</t>
  </si>
  <si>
    <t>87321952023-8</t>
  </si>
  <si>
    <t>GISELLY CARLA MENEGHIN</t>
  </si>
  <si>
    <t>87321981011-0</t>
  </si>
  <si>
    <t>NORBERTA CRISTINA CARVALHO AGUIAR ITO</t>
  </si>
  <si>
    <t>87321991278-9</t>
  </si>
  <si>
    <t>RAFAEL BEZERRA DA SILVA</t>
  </si>
  <si>
    <t>87321943644-9</t>
  </si>
  <si>
    <t>NATHALIA ELIZIARIO DA SILVA</t>
  </si>
  <si>
    <t>87321952997-0</t>
  </si>
  <si>
    <t>RILLARY ANE CAMPOS INACIO</t>
  </si>
  <si>
    <t>87321962162-3</t>
  </si>
  <si>
    <t>CAMILA LOPES DE CARVALHO</t>
  </si>
  <si>
    <t>87321004024-2</t>
  </si>
  <si>
    <t>MARLI APARECIDA DE MELO RIBEIRO</t>
  </si>
  <si>
    <t>87321013510-0</t>
  </si>
  <si>
    <t>DAIANE APARECIDA INACIO DA SILVA</t>
  </si>
  <si>
    <t>87321937878-8</t>
  </si>
  <si>
    <t>CATIA DOMINGUES DE PAULA FRANCA</t>
  </si>
  <si>
    <t>87321946216-4</t>
  </si>
  <si>
    <t>DANIELA REGIS</t>
  </si>
  <si>
    <t>87321938622-9</t>
  </si>
  <si>
    <t>JANEIDE GONCALVES ARRUDA</t>
  </si>
  <si>
    <t>87321994792-0</t>
  </si>
  <si>
    <t>EZEQUIEL JESSE DE OLIVEIRA RAMOS</t>
  </si>
  <si>
    <t>87321948664-7</t>
  </si>
  <si>
    <t>LILIANE APARECIDA SANTOS DA SILVA</t>
  </si>
  <si>
    <t>87321988309-8</t>
  </si>
  <si>
    <t>LETICIA GABRIELI SOARES</t>
  </si>
  <si>
    <t>87321959975-9</t>
  </si>
  <si>
    <t>AMANDA THALYA SANTANA DAVID DA CRUZ</t>
  </si>
  <si>
    <t>87321942025-2</t>
  </si>
  <si>
    <t>JEDAIAS DE SANTANA OLIVEIRA</t>
  </si>
  <si>
    <t>87321938859-8</t>
  </si>
  <si>
    <t>JANETE DE MELO TEIXEIRA</t>
  </si>
  <si>
    <t>87321990752-2</t>
  </si>
  <si>
    <t>MANOEL CASIMIRO JUNIOR</t>
  </si>
  <si>
    <t>87321017191-1</t>
  </si>
  <si>
    <t>JULIANA MARQUES DE OLIVEIRA</t>
  </si>
  <si>
    <t>87321971717-5</t>
  </si>
  <si>
    <t>LUCIANA POLICARPO SOLCIA</t>
  </si>
  <si>
    <t>87321962089-2</t>
  </si>
  <si>
    <t>MARIA FATIMA DE MOURA SILVA</t>
  </si>
  <si>
    <t>87321972829-7</t>
  </si>
  <si>
    <t>DAVID FERNANDO DESSUNTI</t>
  </si>
  <si>
    <t>87321946247-9</t>
  </si>
  <si>
    <t>SIMONI JULIANA DA ROCHA</t>
  </si>
  <si>
    <t>87321990711-0</t>
  </si>
  <si>
    <t>JANE MARE DA SILVA MARCAL</t>
  </si>
  <si>
    <t>87321950353-1</t>
  </si>
  <si>
    <t>POTIRA DE MORAES</t>
  </si>
  <si>
    <t>87321994548-5</t>
  </si>
  <si>
    <t>EDNA MARIA DE SOUZA</t>
  </si>
  <si>
    <t>87321989873-8</t>
  </si>
  <si>
    <t>SONIA MARIA FIRINO DOS SANTOS BRITO</t>
  </si>
  <si>
    <t>87321947067-7</t>
  </si>
  <si>
    <t>ALESSANDRA DERWOOD MILLS DUSO</t>
  </si>
  <si>
    <t>87321969457-1</t>
  </si>
  <si>
    <t>MARILIA KARINA CARVALHO MEDEIROS</t>
  </si>
  <si>
    <t>87321939107-2</t>
  </si>
  <si>
    <t>ADRIANE TRANNIN DOMINGUES</t>
  </si>
  <si>
    <t>87321023105-8</t>
  </si>
  <si>
    <t>MARLIZETE DE FATIMA BOMFIM</t>
  </si>
  <si>
    <t>87321013962-0</t>
  </si>
  <si>
    <t>DULCINEIA MARIA DA SILVA</t>
  </si>
  <si>
    <t>87321938377-8</t>
  </si>
  <si>
    <t>ELIANE SANTOS BORGES</t>
  </si>
  <si>
    <t>87321985362-8</t>
  </si>
  <si>
    <t>ALLAN MATEUS DOS SANTOS</t>
  </si>
  <si>
    <t>87321941509-6</t>
  </si>
  <si>
    <t>JESSICA APARECIDA BRASILINO COSTA</t>
  </si>
  <si>
    <t>87321975954-8</t>
  </si>
  <si>
    <t>FERNANDA ELIAS DA SILVA</t>
  </si>
  <si>
    <t>87321993165-6</t>
  </si>
  <si>
    <t>CLEODETE ALVES DE SOUZA</t>
  </si>
  <si>
    <t>87321987078-7</t>
  </si>
  <si>
    <t>MARIA JOSE DE LIMA MACHADO</t>
  </si>
  <si>
    <t>87321967773-7</t>
  </si>
  <si>
    <t>MARCIO JOSE DA SILVA</t>
  </si>
  <si>
    <t>87321981116-7</t>
  </si>
  <si>
    <t>CAROLINE PEREIRA LIRA DOS SANTOS</t>
  </si>
  <si>
    <t>87321017242-8</t>
  </si>
  <si>
    <t>SUZY MATSUDA FERREIRA</t>
  </si>
  <si>
    <t>87321985132-9</t>
  </si>
  <si>
    <t>ANA PAULA MARTINS</t>
  </si>
  <si>
    <t>87321020688-0</t>
  </si>
  <si>
    <t>ELIZETE MARQUES DE SANTANA</t>
  </si>
  <si>
    <t>87321998482-6</t>
  </si>
  <si>
    <t>POLIANA CARLA DA SILVA</t>
  </si>
  <si>
    <t>87321975252-7</t>
  </si>
  <si>
    <t>FERNANDA PEREIRA AGAPITO DE MELLO</t>
  </si>
  <si>
    <t>87321950093-2</t>
  </si>
  <si>
    <t>SAMARA MARQUES DE SOUSA ALVES</t>
  </si>
  <si>
    <t>87321999412-5</t>
  </si>
  <si>
    <t>CRISTIANE APARECIDA ALMIRAO JULIANI</t>
  </si>
  <si>
    <t>87321966314-2</t>
  </si>
  <si>
    <t>ALEXANDRA DA SILVA SOUZA</t>
  </si>
  <si>
    <t>87321938529-1</t>
  </si>
  <si>
    <t>PRISCILA FERNANDES DA COSTA</t>
  </si>
  <si>
    <t>87321944703-0</t>
  </si>
  <si>
    <t>FRANCIELE CRISTINA MARTINS MOTA</t>
  </si>
  <si>
    <t>87321029474-5</t>
  </si>
  <si>
    <t>RENATA NAYARA DOS SANTOS</t>
  </si>
  <si>
    <t>87321029487-3</t>
  </si>
  <si>
    <t>REJANE CRISTINA DE LIMA GUIMARAES</t>
  </si>
  <si>
    <t>87321009218-0</t>
  </si>
  <si>
    <t>TAMIRES CAMARA SILVA DAMINELLI</t>
  </si>
  <si>
    <t>87321940502-0</t>
  </si>
  <si>
    <t>HORDANA FRANCO FREITAS</t>
  </si>
  <si>
    <t>87321948604-8</t>
  </si>
  <si>
    <t>NOELLE SCARLLET DE SOUZA VENERA</t>
  </si>
  <si>
    <t>87321969193-2</t>
  </si>
  <si>
    <t>CINILDA APARECIDA RODRIGUES DA SILVA</t>
  </si>
  <si>
    <t>87321024037-1</t>
  </si>
  <si>
    <t>LUIS GAGLIARDE NETO</t>
  </si>
  <si>
    <t>87321000254-6</t>
  </si>
  <si>
    <t>SUSANNE DE OLIVEIRA FURLAN</t>
  </si>
  <si>
    <t>87321993953-6</t>
  </si>
  <si>
    <t>SHIRLEY CRISTINA LIMA</t>
  </si>
  <si>
    <t>87321969866-9</t>
  </si>
  <si>
    <t>CLAUDINEIA EMIDIO CICERO</t>
  </si>
  <si>
    <t>87321018178-1</t>
  </si>
  <si>
    <t>IZABELA ROSSATO</t>
  </si>
  <si>
    <t>87321020048-4</t>
  </si>
  <si>
    <t>JOSIANE APARECIDA VIEIRA</t>
  </si>
  <si>
    <t>87321936056-7</t>
  </si>
  <si>
    <t>ELIZANGELA DA COSTA</t>
  </si>
  <si>
    <t>87321018088-2</t>
  </si>
  <si>
    <t>ERIKA FABIANA CRUZ</t>
  </si>
  <si>
    <t>87321940274-5</t>
  </si>
  <si>
    <t>IVONETE APARECIDA CARVALHO CARNEIRO</t>
  </si>
  <si>
    <t>87321006155-7</t>
  </si>
  <si>
    <t>MAYARA CHAGAS</t>
  </si>
  <si>
    <t>87321023851-0</t>
  </si>
  <si>
    <t>ANA PAULA TORRES</t>
  </si>
  <si>
    <t>87321937278-4</t>
  </si>
  <si>
    <t>DEBORA SIDNEIA DA ROCHA</t>
  </si>
  <si>
    <t>87321951359-8</t>
  </si>
  <si>
    <t>CAROLINE FERREIRA DE SOUZA</t>
  </si>
  <si>
    <t>87321972693-0</t>
  </si>
  <si>
    <t>DINORA BICUDO ZAMARIAN</t>
  </si>
  <si>
    <t>87321992298-1</t>
  </si>
  <si>
    <t>FABIOLA CAOANI DA SILVA SOUZA</t>
  </si>
  <si>
    <t>87321972348-7</t>
  </si>
  <si>
    <t>MARIA EDUARDA MOREIRA BATISTA</t>
  </si>
  <si>
    <t>87321013050-6</t>
  </si>
  <si>
    <t>SUZI RIBEIRO DA SILVA</t>
  </si>
  <si>
    <t>87321940443-5</t>
  </si>
  <si>
    <t>EDILAINE DA SILVA ARRONO</t>
  </si>
  <si>
    <t>87321943728-0</t>
  </si>
  <si>
    <t>JOSEANE SALLES COSTA</t>
  </si>
  <si>
    <t>87321003329-8</t>
  </si>
  <si>
    <t>HILDO RUFINO DA SILVA</t>
  </si>
  <si>
    <t>87321011219-5</t>
  </si>
  <si>
    <t>LUCIMAR ADILSON TOMAZ</t>
  </si>
  <si>
    <t>87321940889-7</t>
  </si>
  <si>
    <t>ELIANA DE FATIMA FLORENTINO</t>
  </si>
  <si>
    <t>87321000103-8</t>
  </si>
  <si>
    <t>MICHELLA KEILA DA COSTA MARQUES</t>
  </si>
  <si>
    <t>87321988135-8</t>
  </si>
  <si>
    <t>CIRLENE APARECIDA GONCALVES DA FONSECA</t>
  </si>
  <si>
    <t>87321964978-2</t>
  </si>
  <si>
    <t>REGIANE DA SILVA CANDIDO CASTRO</t>
  </si>
  <si>
    <t>87321979400-6</t>
  </si>
  <si>
    <t>FERNANDA DA COSTA</t>
  </si>
  <si>
    <t>87321964459-0</t>
  </si>
  <si>
    <t>LUANA PALOMA BEZERRA VIDAL DE PAULA</t>
  </si>
  <si>
    <t>87321014726-9</t>
  </si>
  <si>
    <t>ROSANA GODOY DA SILVA</t>
  </si>
  <si>
    <t>87321942393-1</t>
  </si>
  <si>
    <t>ANA CRISTINA MARTINS MENDES DUTRA</t>
  </si>
  <si>
    <t>87321011574-6</t>
  </si>
  <si>
    <t>ANDREIA JOSIANE MARCONDES</t>
  </si>
  <si>
    <t>87321954457-4</t>
  </si>
  <si>
    <t>THIELLEN CAMILA DE CARVALHO GUERREIRO</t>
  </si>
  <si>
    <t>87321934804-1</t>
  </si>
  <si>
    <t>ADRIELLY GIANNY DA SILVA CORREA GOMES</t>
  </si>
  <si>
    <t>87321936137-8</t>
  </si>
  <si>
    <t>ANDREIA MOMESSO PEREZ</t>
  </si>
  <si>
    <t>87321951443-7</t>
  </si>
  <si>
    <t>RICCELLI ALVES DOS SANTOS</t>
  </si>
  <si>
    <t>87321985518-1</t>
  </si>
  <si>
    <t>NICOLLE PEREIRA DOS SANTOS</t>
  </si>
  <si>
    <t>87321019301-5</t>
  </si>
  <si>
    <t>KATIA APARECIDA DE SOUZA</t>
  </si>
  <si>
    <t>87321957950-0</t>
  </si>
  <si>
    <t>IEDA GRACIELE PEREIRA</t>
  </si>
  <si>
    <t>87321988123-0</t>
  </si>
  <si>
    <t>PEDRO SILVIO DE ALMEIDA HATANAKA</t>
  </si>
  <si>
    <t>87321971140-6</t>
  </si>
  <si>
    <t>ALEXANDRA REGINA SANTOS ALMEIDA</t>
  </si>
  <si>
    <t>87321987988-0</t>
  </si>
  <si>
    <t>SIMONE MACHADO DA SILVA</t>
  </si>
  <si>
    <t>87321995645-9</t>
  </si>
  <si>
    <t>ROBERTA RODRIGUES PUPATTO</t>
  </si>
  <si>
    <t>87321976137-0</t>
  </si>
  <si>
    <t>TANIA MARIA CONTINI AMARO SILVA</t>
  </si>
  <si>
    <t>87321946855-0</t>
  </si>
  <si>
    <t>VIVIANE APARECIDA LIRA E SILVA</t>
  </si>
  <si>
    <t>87321022254-0</t>
  </si>
  <si>
    <t>ANDERSON LUCIANO ALVES</t>
  </si>
  <si>
    <t>87321978927-2</t>
  </si>
  <si>
    <t>ROZIMARE BELO DA SILVA CORADETTE</t>
  </si>
  <si>
    <t>87321020677-2</t>
  </si>
  <si>
    <t>JULIANA DE SOUZA</t>
  </si>
  <si>
    <t>87321983162-0</t>
  </si>
  <si>
    <t>CACILDA APARECIDA TOBIAS</t>
  </si>
  <si>
    <t>87321025259-9</t>
  </si>
  <si>
    <t>MARCOS ANDRE TEIXEIRA DA SILVA</t>
  </si>
  <si>
    <t>87321027866-3</t>
  </si>
  <si>
    <t>CLAUDINEY WILSON RODRIGUES</t>
  </si>
  <si>
    <t>87321998582-3</t>
  </si>
  <si>
    <t>AFONSO DIAS JUNIOR</t>
  </si>
  <si>
    <t>87321019791-8</t>
  </si>
  <si>
    <t>DEBORA HARTMANN DIONISIO BORBA</t>
  </si>
  <si>
    <t>87321980024-1</t>
  </si>
  <si>
    <t>MARIA STACY DOS SANTOS SILVA</t>
  </si>
  <si>
    <t>87321985170-1</t>
  </si>
  <si>
    <t>SONIA REGINA DA SILVA MATOS</t>
  </si>
  <si>
    <t>87321017908-6</t>
  </si>
  <si>
    <t>RONALDO DE OLIVEIRA</t>
  </si>
  <si>
    <t>87321027532-7</t>
  </si>
  <si>
    <t>TATIANE FERNANDES DE AZEVEDO</t>
  </si>
  <si>
    <t>87321938174-3</t>
  </si>
  <si>
    <t>GLAYCE MARCELA NEGRI</t>
  </si>
  <si>
    <t>87321946912-5</t>
  </si>
  <si>
    <t>ERICA TERRA VOLSO FERNANDES</t>
  </si>
  <si>
    <t>87321958784-6</t>
  </si>
  <si>
    <t>MARIA VITORIA ROSA DA SILVA</t>
  </si>
  <si>
    <t>87321014510-6</t>
  </si>
  <si>
    <t>MICHELE SHEILA CANDIDO SOUZA</t>
  </si>
  <si>
    <t>87321944167-5</t>
  </si>
  <si>
    <t>EDNA CRISTINA DE OLIVEIRA KURUNCZI</t>
  </si>
  <si>
    <t>87321010899-8</t>
  </si>
  <si>
    <t>CAMILA ANDREA SANTOS</t>
  </si>
  <si>
    <t>87321939753-7</t>
  </si>
  <si>
    <t>ELISA TROVO TOLEDO HAYASHI</t>
  </si>
  <si>
    <t>87321993781-6</t>
  </si>
  <si>
    <t>THAIS APARECIDA CARNEIRO AZEVEDO</t>
  </si>
  <si>
    <t>87321999269-1</t>
  </si>
  <si>
    <t>FRANCIELE FELIX DE CAMPOS SUGAWARA</t>
  </si>
  <si>
    <t>87321983235-3</t>
  </si>
  <si>
    <t>EVANETE DE OLIVEIRA AZEVEDO</t>
  </si>
  <si>
    <t>87321016397-0</t>
  </si>
  <si>
    <t>ZENILDA DE GODOI CARDOSO GARBOSSI</t>
  </si>
  <si>
    <t>87321971406-5</t>
  </si>
  <si>
    <t>TULIO MARCOLA LORENZINI</t>
  </si>
  <si>
    <t>87321023155-9</t>
  </si>
  <si>
    <t>JUCINETE DOS SANTOS SATO</t>
  </si>
  <si>
    <t>87321007025-1</t>
  </si>
  <si>
    <t>JULIANA APARECIDA RODRIGUES TERRA</t>
  </si>
  <si>
    <t>87321983738-0</t>
  </si>
  <si>
    <t>VANESSA APARECIDA RODRIGUES DE LIMA</t>
  </si>
  <si>
    <t>87321019466-1</t>
  </si>
  <si>
    <t>GABRIELLE CANDIDO DOS SANTOS</t>
  </si>
  <si>
    <t>87321938722-6</t>
  </si>
  <si>
    <t>CLAUDIA ALINE ARAUJO DE FREITAS</t>
  </si>
  <si>
    <t>87321987185-2</t>
  </si>
  <si>
    <t xml:space="preserve">LEANDRO AUGUSTO CONSTANTINO </t>
  </si>
  <si>
    <t>87321018528-0</t>
  </si>
  <si>
    <t>PAMELA MICAELLA BETETE DOS SANTOS</t>
  </si>
  <si>
    <t>87321958669-2</t>
  </si>
  <si>
    <t>SHIRLEY MADALENA DA SILVA E SILVA</t>
  </si>
  <si>
    <t>87321935287-0</t>
  </si>
  <si>
    <t>ANGELICA GARCIA DA SILVA</t>
  </si>
  <si>
    <t>87321938136-0</t>
  </si>
  <si>
    <t>PRICILA SANTINI GONZALEZ</t>
  </si>
  <si>
    <t>87321976403-7</t>
  </si>
  <si>
    <t>RAQUEL DA CUNHA MIRANDA</t>
  </si>
  <si>
    <t>87321956326-5</t>
  </si>
  <si>
    <t>SUSANA LEMES NASCIMENTO</t>
  </si>
  <si>
    <t>87321990051-1</t>
  </si>
  <si>
    <t>RAFAELA AMADOR VENANCIO DA SILVA</t>
  </si>
  <si>
    <t>87321968857-4</t>
  </si>
  <si>
    <t>JANE FERNANDES DA COSTA</t>
  </si>
  <si>
    <t>87321009361-9</t>
  </si>
  <si>
    <t>PAULO ROBERTO VICENTE</t>
  </si>
  <si>
    <t>87321012004-9</t>
  </si>
  <si>
    <t>LEILA APARECIDA DA SILVA</t>
  </si>
  <si>
    <t>87321950359-1</t>
  </si>
  <si>
    <t>NEIDE COELHO DE FREITAS</t>
  </si>
  <si>
    <t>87321017174-5</t>
  </si>
  <si>
    <t>GABRIELA ALVES GALINDO</t>
  </si>
  <si>
    <t>87321968877-0</t>
  </si>
  <si>
    <t>ROSE DAIANE DE FREITAS GONCALVES</t>
  </si>
  <si>
    <t>87321021451-8</t>
  </si>
  <si>
    <t>DIEGO LUIS RAVAGNANI</t>
  </si>
  <si>
    <t>87321017934-0</t>
  </si>
  <si>
    <t>FABIO EDUARDO GOMES</t>
  </si>
  <si>
    <t>87321004050-7</t>
  </si>
  <si>
    <t>MARCIA SILVESTRE VIEIRA FIGUEIREDO</t>
  </si>
  <si>
    <t>87321960580-6</t>
  </si>
  <si>
    <t>ANA CLAUDIA DE SOUZA</t>
  </si>
  <si>
    <t>87321029100-6</t>
  </si>
  <si>
    <t>ELZA SILVA RODRIGUES</t>
  </si>
  <si>
    <t>87321984506-7</t>
  </si>
  <si>
    <t>CLESIA BATISTA LIMA BRAGANTINE</t>
  </si>
  <si>
    <t>87321939222-6</t>
  </si>
  <si>
    <t>ADRIANA RODRIGUES DE SOUZA VENTURA</t>
  </si>
  <si>
    <t>87321009013-6</t>
  </si>
  <si>
    <t>GISLAINE LEITE VIANA</t>
  </si>
  <si>
    <t>87321001767-7</t>
  </si>
  <si>
    <t>GISLAINE ALVES DA SILVA</t>
  </si>
  <si>
    <t>87321945423-0</t>
  </si>
  <si>
    <t>GUSTAVO HENRIQUE PEREIRA</t>
  </si>
  <si>
    <t>87321936384-3</t>
  </si>
  <si>
    <t>LETICIA GABRIELE CARDOSO</t>
  </si>
  <si>
    <t>87321935211-2</t>
  </si>
  <si>
    <t>GERALDO PINTO PAIXAO JUNIOR</t>
  </si>
  <si>
    <t>87321992414-0</t>
  </si>
  <si>
    <t>ELISSANDRA MIZUE VIEIRA</t>
  </si>
  <si>
    <t>87321981219-4</t>
  </si>
  <si>
    <t>CAMILA MACIEL DIOTTO</t>
  </si>
  <si>
    <t>87321015240-5</t>
  </si>
  <si>
    <t>KARINA CIPOLLA PARRA</t>
  </si>
  <si>
    <t>87321974694-2</t>
  </si>
  <si>
    <t>ALEX SANDRO DE OLIVEIRA</t>
  </si>
  <si>
    <t>87321940389-0</t>
  </si>
  <si>
    <t>KELI FERNANDA COSTA</t>
  </si>
  <si>
    <t>87321954386-1</t>
  </si>
  <si>
    <t>DANIELA CARMONA GUIOTTE</t>
  </si>
  <si>
    <t>87321994281-6</t>
  </si>
  <si>
    <t>ALYSON GUILHERME BOLETTI SILVA</t>
  </si>
  <si>
    <t>87321991738-2</t>
  </si>
  <si>
    <t>VIVIANE DE OLIVEIRA TONINI</t>
  </si>
  <si>
    <t>87321989441-4</t>
  </si>
  <si>
    <t>ALESSANDRA TORRES BRANCA</t>
  </si>
  <si>
    <t>87321023886-4</t>
  </si>
  <si>
    <t>CRISTIAN OKAMOTO</t>
  </si>
  <si>
    <t>87321013534-6</t>
  </si>
  <si>
    <t>ADENILZA VIEIRA DOS SANTOS</t>
  </si>
  <si>
    <t>87321991083-2</t>
  </si>
  <si>
    <t>AGATHA MARQUES DE BRITO SANDRINI</t>
  </si>
  <si>
    <t>87321015807-6</t>
  </si>
  <si>
    <t>ANGELA MARTINS PEREIRA GASPAR</t>
  </si>
  <si>
    <t>87321001985-8</t>
  </si>
  <si>
    <t>CAMILA RIBEIRO DA SILVA</t>
  </si>
  <si>
    <t>87321024298-5</t>
  </si>
  <si>
    <t>EDNA DE GODOI DIAS</t>
  </si>
  <si>
    <t>87321939245-2</t>
  </si>
  <si>
    <t>CASSIANA VITOR DA SILVA MEDEIROS</t>
  </si>
  <si>
    <t>87321938305-0</t>
  </si>
  <si>
    <t>VANDERLEI GOMES DA SILVA</t>
  </si>
  <si>
    <t>87321028603-6</t>
  </si>
  <si>
    <t>JULIANA SALES FERREIRA</t>
  </si>
  <si>
    <t>87321935148-0</t>
  </si>
  <si>
    <t>ARIADNY TEREZINHA SILVA LOPES</t>
  </si>
  <si>
    <t>87321014085-7</t>
  </si>
  <si>
    <t>LUCIA MARA RODRIGUES BENTO</t>
  </si>
  <si>
    <t>87321938392-4</t>
  </si>
  <si>
    <t>ELIANA SOARES BASSO</t>
  </si>
  <si>
    <t>87321950340-3</t>
  </si>
  <si>
    <t>FERNANDO CESAR ARAUJO</t>
  </si>
  <si>
    <t>87321980053-6</t>
  </si>
  <si>
    <t>CAMILA PEREIRA DE AGUIAR</t>
  </si>
  <si>
    <t>87321963964-8</t>
  </si>
  <si>
    <t>ANDREA APARECIDA GONCALVES</t>
  </si>
  <si>
    <t>87321941282-0</t>
  </si>
  <si>
    <t>ANDREIA DOS SANTOS TAROSSO</t>
  </si>
  <si>
    <t>87321018921-9</t>
  </si>
  <si>
    <t>APARECIDA PEREIRA DE ANDRADE</t>
  </si>
  <si>
    <t>87321983848-5</t>
  </si>
  <si>
    <t>MAYARA DA SILVA BATISTA</t>
  </si>
  <si>
    <t>87321000528-3</t>
  </si>
  <si>
    <t>MARIA APARECIDA DOS SANTOS</t>
  </si>
  <si>
    <t>87321023548-0</t>
  </si>
  <si>
    <t>GESSICA SIQUEIRA DE OLIVEIRA</t>
  </si>
  <si>
    <t>87321987605-3</t>
  </si>
  <si>
    <t>LENI RUIZ</t>
  </si>
  <si>
    <t>87321935587-1</t>
  </si>
  <si>
    <t>DAYANE APARECIDA FRANCISCO</t>
  </si>
  <si>
    <t>87321000917-4</t>
  </si>
  <si>
    <t>CINTIA ELENA DOS SANTOS</t>
  </si>
  <si>
    <t>87321011138-4</t>
  </si>
  <si>
    <t>WALDINEY MARTINEZ</t>
  </si>
  <si>
    <t>87321011391-8</t>
  </si>
  <si>
    <t>DAIANE CRISTINA RIBEIRO</t>
  </si>
  <si>
    <t>87321002567-9</t>
  </si>
  <si>
    <t>EVELIN CRISTINA CLARO FERREIRA</t>
  </si>
  <si>
    <t>87321016788-0</t>
  </si>
  <si>
    <t>GABRIELA CONRADI DE MEIRA</t>
  </si>
  <si>
    <t>87321941073-7</t>
  </si>
  <si>
    <t>EVELYN CRISTIANE ARAUJO DOS SANTOS</t>
  </si>
  <si>
    <t>87321936513-0</t>
  </si>
  <si>
    <t>TATYANE LACERDA DA CUNHA</t>
  </si>
  <si>
    <t>87321998302-3</t>
  </si>
  <si>
    <t>IVANILDA EVANGELISTA</t>
  </si>
  <si>
    <t>87321990687-0</t>
  </si>
  <si>
    <t>AUDINEIA TRIZOTTI NUNES</t>
  </si>
  <si>
    <t>87321965932-6</t>
  </si>
  <si>
    <t>HUGA SERRA</t>
  </si>
  <si>
    <t>87321939380-2</t>
  </si>
  <si>
    <t>VERIDIANA MAZETTI DA CRUZ</t>
  </si>
  <si>
    <t>87321948273-6</t>
  </si>
  <si>
    <t>JOANILSON VIEIRA DE SOUZA</t>
  </si>
  <si>
    <t>87321976196-9</t>
  </si>
  <si>
    <t>NANCI EDITE DE OLIVEIRA MEDEIROS</t>
  </si>
  <si>
    <t>87321029423-4</t>
  </si>
  <si>
    <t>ELIANE RODRIGUES DE ALMEIDA SOUZA</t>
  </si>
  <si>
    <t>87321939561-0</t>
  </si>
  <si>
    <t>ANA FLAVIA NOVAK NAKAMURA</t>
  </si>
  <si>
    <t>87321019806-1</t>
  </si>
  <si>
    <t>GEOVANNA BATISTA BARCO</t>
  </si>
  <si>
    <t>87321942066-5</t>
  </si>
  <si>
    <t>ROSIMEIRE MARTINS</t>
  </si>
  <si>
    <t>87321023044-3</t>
  </si>
  <si>
    <t>SIMONETE FERREIRA DE ASSIS</t>
  </si>
  <si>
    <t>87321026977-2</t>
  </si>
  <si>
    <t>VANIA FELIPE LEAL AMANSO</t>
  </si>
  <si>
    <t>87321021962-2</t>
  </si>
  <si>
    <t>VANESSA DOS SANTOS RIBEIRO KREWER</t>
  </si>
  <si>
    <t>87321936370-5</t>
  </si>
  <si>
    <t>TANIA MARQUES DE NOBREGA</t>
  </si>
  <si>
    <t>87321995849-3</t>
  </si>
  <si>
    <t>FERNANDA APARECIDA TOMAZINI</t>
  </si>
  <si>
    <t>87321980930-5</t>
  </si>
  <si>
    <t>DEBORAH REGINA LOPES</t>
  </si>
  <si>
    <t>87321938037-3</t>
  </si>
  <si>
    <t>ERICA CAROLINE DA SILVA LIMA</t>
  </si>
  <si>
    <t>87321010385-3</t>
  </si>
  <si>
    <t>MARCELA INACIO</t>
  </si>
  <si>
    <t>87321936088-1</t>
  </si>
  <si>
    <t>ODAIR JOSE DA SILVA</t>
  </si>
  <si>
    <t>87321943567-8</t>
  </si>
  <si>
    <t>ELIZANGELA SALOMPE MENDES</t>
  </si>
  <si>
    <t>87321002320-1</t>
  </si>
  <si>
    <t>SIMONE CARINA GOUVEA MANOEL</t>
  </si>
  <si>
    <t>87321004743-0</t>
  </si>
  <si>
    <t>ANA CLAUDIA DANTAS GOMES</t>
  </si>
  <si>
    <t>87321026892-1</t>
  </si>
  <si>
    <t>ANANDA FRANCINE RODRIGUES DE LIMA</t>
  </si>
  <si>
    <t>87321992891-5</t>
  </si>
  <si>
    <t>TAINA DUTRA DA SILVA</t>
  </si>
  <si>
    <t>87321985916-0</t>
  </si>
  <si>
    <t>MACILDA SALVIANO</t>
  </si>
  <si>
    <t>87321937145-2</t>
  </si>
  <si>
    <t>LETICIA RAMOS NOGUEIRA</t>
  </si>
  <si>
    <t>87321952032-6</t>
  </si>
  <si>
    <t>MEIRE ANTONIA CHAMPAM</t>
  </si>
  <si>
    <t>87321971240-3</t>
  </si>
  <si>
    <t>VANDERLEA AUGUSTO DA SILVA</t>
  </si>
  <si>
    <t>87321009448-0</t>
  </si>
  <si>
    <t>SILVIA APARECIDA FREITAS ABREU</t>
  </si>
  <si>
    <t>87321023051-1</t>
  </si>
  <si>
    <t>FLAVIA APARECIDA DA SILVA</t>
  </si>
  <si>
    <t>87321992809-1</t>
  </si>
  <si>
    <t>MARIA REGINA RODRIGUES DA SILVA</t>
  </si>
  <si>
    <t>87321026842-0</t>
  </si>
  <si>
    <t>VIVIAM HONORIO DA SILVA</t>
  </si>
  <si>
    <t>87321006773-7</t>
  </si>
  <si>
    <t>IVONETE PINHEIRO DA SILVA</t>
  </si>
  <si>
    <t>87321940159-1</t>
  </si>
  <si>
    <t>LETICIA DOS SANTOS PEREIRA</t>
  </si>
  <si>
    <t>87321023840-1</t>
  </si>
  <si>
    <t>JOANA GRASIELA DA SILVA SANTOS</t>
  </si>
  <si>
    <t>87321935280-0</t>
  </si>
  <si>
    <t>KELLEN SILVA BORANGA</t>
  </si>
  <si>
    <t>87321020791-6</t>
  </si>
  <si>
    <t>VITORIA CRISTINA DA SILVA FERNANDES</t>
  </si>
  <si>
    <t>87321004749-0</t>
  </si>
  <si>
    <t>RENATA CAROLINE CAMARGO</t>
  </si>
  <si>
    <t>87321027606-0</t>
  </si>
  <si>
    <t>HELGA TREVIZAN</t>
  </si>
  <si>
    <t>87321951298-3</t>
  </si>
  <si>
    <t>ANA CAROLINA EGIDIO FERREIRA</t>
  </si>
  <si>
    <t>87321964448-1</t>
  </si>
  <si>
    <t>IVONETE ARAUJO GOMES</t>
  </si>
  <si>
    <t>87321942016-4</t>
  </si>
  <si>
    <t>JOSIANE DA SILVA KNAPP</t>
  </si>
  <si>
    <t>87321994669-9</t>
  </si>
  <si>
    <t>ANGELICA APARECIDA DE CARVALHO ALMERON</t>
  </si>
  <si>
    <t>87321947955-4</t>
  </si>
  <si>
    <t>TAYNA LUIZA NAVES</t>
  </si>
  <si>
    <t>87321012085-4</t>
  </si>
  <si>
    <t>MARCINEIA GAIOTTO DE LIMA</t>
  </si>
  <si>
    <t>87321960760-4</t>
  </si>
  <si>
    <t>SUELI DE FATIMA SCALABRIN</t>
  </si>
  <si>
    <t>87321959113-1</t>
  </si>
  <si>
    <t>VITORIA EMI HISSANAGA</t>
  </si>
  <si>
    <t>87321945653-0</t>
  </si>
  <si>
    <t>DAYANI DE MELO MOURA</t>
  </si>
  <si>
    <t>87321971143-6</t>
  </si>
  <si>
    <t>FRANCYELLE CALEFI MARTINS PERRI</t>
  </si>
  <si>
    <t>87321935821-4</t>
  </si>
  <si>
    <t>JHENEFER FALCONI</t>
  </si>
  <si>
    <t>87321935157-8</t>
  </si>
  <si>
    <t>ALESSANDRA FRANCINI DOS SANTOS BREVE</t>
  </si>
  <si>
    <t>87321942182-9</t>
  </si>
  <si>
    <t>GISELE SOUZA DA SILVA</t>
  </si>
  <si>
    <t>87321023928-2</t>
  </si>
  <si>
    <t>ISADORA LIMA</t>
  </si>
  <si>
    <t>87321989474-9</t>
  </si>
  <si>
    <t>ELIANE LOPES FERNANDES RODRIGUES</t>
  </si>
  <si>
    <t>87321949873-6</t>
  </si>
  <si>
    <t>VANDERLEIA APARECIDA PICANCO LEMES</t>
  </si>
  <si>
    <t>87321946300-3</t>
  </si>
  <si>
    <t>GEOVANNA GUIMARAES DO NASCIMENTO</t>
  </si>
  <si>
    <t>87321961175-5</t>
  </si>
  <si>
    <t>TEREZINHA JOZIANE DIAS SENE DOS SANTOS</t>
  </si>
  <si>
    <t>87321980955-1</t>
  </si>
  <si>
    <t>FABIANA DOS SANTOS OLIVEIRA</t>
  </si>
  <si>
    <t>87321022636-2</t>
  </si>
  <si>
    <t>MAIARA ROBERTA DE FREITAS BEVILACO</t>
  </si>
  <si>
    <t>87321001160-3</t>
  </si>
  <si>
    <t>ESLI RODRIGUES DE SOUZA</t>
  </si>
  <si>
    <t>87321938327-7</t>
  </si>
  <si>
    <t>SUELI MARIA DE SOUZA</t>
  </si>
  <si>
    <t>87321020477-8</t>
  </si>
  <si>
    <t>MARTA DE OLIVEIRA</t>
  </si>
  <si>
    <t>87321973029-5</t>
  </si>
  <si>
    <t>ROSANGELA DE OLIVEIRA FERREIRA</t>
  </si>
  <si>
    <t>87321024095-0</t>
  </si>
  <si>
    <t>JUSIANE CHAGAS DE PAULA FERREIRA</t>
  </si>
  <si>
    <t>87321996110-4</t>
  </si>
  <si>
    <t>ANGELA SESCATO</t>
  </si>
  <si>
    <t>87321937297-0</t>
  </si>
  <si>
    <t>VALERIA DIAS BRITO</t>
  </si>
  <si>
    <t>87321021388-5</t>
  </si>
  <si>
    <t>NAIARA APARECIDA NOGUEIRA</t>
  </si>
  <si>
    <t>87321014518-6</t>
  </si>
  <si>
    <t>MARIA LUISA DE ASSUNCAO ZANLUCHI</t>
  </si>
  <si>
    <t>87321007411-2</t>
  </si>
  <si>
    <t>VIVIANE APARECIDA DA SILVA SARTORIO</t>
  </si>
  <si>
    <t>87321957375-2</t>
  </si>
  <si>
    <t>MARIELLI RAMOS GUARIZI</t>
  </si>
  <si>
    <t>87321006129-2</t>
  </si>
  <si>
    <t>PAMELA MENEZES DOS SANTOS</t>
  </si>
  <si>
    <t>87321944629-9</t>
  </si>
  <si>
    <t>ISABELLE NASCIMENTO CRUDE</t>
  </si>
  <si>
    <t>87321015799-2</t>
  </si>
  <si>
    <t>JENIFER FERNANDA DE SOUZA MEIRA</t>
  </si>
  <si>
    <t>87321965758-8</t>
  </si>
  <si>
    <t>RAQUEL DE MARI SANTOS</t>
  </si>
  <si>
    <t>87321982376-7</t>
  </si>
  <si>
    <t>ELISANGELA FERRIERA DOS SANTOS DA SILVA</t>
  </si>
  <si>
    <t>87321984715-0</t>
  </si>
  <si>
    <t>MARIA LUIZA DE ARAUJO</t>
  </si>
  <si>
    <t>87321003745-3</t>
  </si>
  <si>
    <t>ADRIANA TEIXEIRA BARBOSA</t>
  </si>
  <si>
    <t>87321025943-1</t>
  </si>
  <si>
    <t>ELIZ ANGELA SMANIA AUDACIO</t>
  </si>
  <si>
    <t>87321019826-8</t>
  </si>
  <si>
    <t>ROSINEIA MARIA PACHECO</t>
  </si>
  <si>
    <t>87321979414-4</t>
  </si>
  <si>
    <t>ADRIANE DE MATOS</t>
  </si>
  <si>
    <t>87321940009-3</t>
  </si>
  <si>
    <t>TATIANE TEODORO DA COSTA LANDIM</t>
  </si>
  <si>
    <t>87321025978-6</t>
  </si>
  <si>
    <t>SUELLEN SILVERIO DA SILVA</t>
  </si>
  <si>
    <t>87321942032-0</t>
  </si>
  <si>
    <t>NATALICIA JACINTO RIBEIRO RODRIGUES</t>
  </si>
  <si>
    <t>87321936913-0</t>
  </si>
  <si>
    <t>ALINE CONCEICAO LOPES DOS SANTOS CASAGRANDE</t>
  </si>
  <si>
    <t>87321010331-2</t>
  </si>
  <si>
    <t>ROSANA RIBEIRO DA SILVA</t>
  </si>
  <si>
    <t>87321024881-0</t>
  </si>
  <si>
    <t>ALINE ALVES FRANCISCO</t>
  </si>
  <si>
    <t>87321996192-0</t>
  </si>
  <si>
    <t>PRISCYLLA HASS DE ALMEIDA RIBEIRO</t>
  </si>
  <si>
    <t>87321021109-5</t>
  </si>
  <si>
    <t>ANGELICA MAYARA CARDOSO DE SA DE SOUZA</t>
  </si>
  <si>
    <t>87321007064-4</t>
  </si>
  <si>
    <t>ANA PAULA DOS SANTOS SANTANA</t>
  </si>
  <si>
    <t>87321986641-0</t>
  </si>
  <si>
    <t>NATHALIA BORGES DA COSTA IRINEU</t>
  </si>
  <si>
    <t>87321948838-7</t>
  </si>
  <si>
    <t>JESSICA MARIA DA SILVA LANGA</t>
  </si>
  <si>
    <t>87321017885-4</t>
  </si>
  <si>
    <t>ELISANGELA VIEIRA MARTINS DA SILVA</t>
  </si>
  <si>
    <t>87321992908-9</t>
  </si>
  <si>
    <t>MARCIA ROQUE DA SILVA</t>
  </si>
  <si>
    <t>87321016335-0</t>
  </si>
  <si>
    <t>JANELIS CRISTINA DA SILVA CARVALHO</t>
  </si>
  <si>
    <t>87321947123-1</t>
  </si>
  <si>
    <t>THAIS CAROLINE BARBOSA OLIVEIRA</t>
  </si>
  <si>
    <t>87321978696-8</t>
  </si>
  <si>
    <t>VANESSA BALBINO DA SILVA</t>
  </si>
  <si>
    <t>87321964606-3</t>
  </si>
  <si>
    <t>LUANA BUENO FERNANDES</t>
  </si>
  <si>
    <t>87321001673-8</t>
  </si>
  <si>
    <t>ANA PAULA MANFREDINI DE OLIVEIRA</t>
  </si>
  <si>
    <t>87321950951-5</t>
  </si>
  <si>
    <t>FABIANA MOREIRA DIAS BENTO</t>
  </si>
  <si>
    <t>87321947755-0</t>
  </si>
  <si>
    <t>AGATHA SARDINHA DE FRANCA</t>
  </si>
  <si>
    <t>87321938018-7</t>
  </si>
  <si>
    <t>ELAINE TEIXEIRA</t>
  </si>
  <si>
    <t>87321023382-8</t>
  </si>
  <si>
    <t>MARCELA DA SILVA FELIPE</t>
  </si>
  <si>
    <t>87321935098-3</t>
  </si>
  <si>
    <t>HADRIKA GABRIELLA MAGALHAES MACHADO DE ARAUJO</t>
  </si>
  <si>
    <t>87321958457-0</t>
  </si>
  <si>
    <t>NATHALIA DOS SANTOS DIAS</t>
  </si>
  <si>
    <t>87321005593-2</t>
  </si>
  <si>
    <t>JOEL LORENCO DA SILVA</t>
  </si>
  <si>
    <t>87321948346-9</t>
  </si>
  <si>
    <t>HELENA BAIRRAL MATIAS DE OLIVEIRA</t>
  </si>
  <si>
    <t>87321964159-8</t>
  </si>
  <si>
    <t>JACQUELINE MOREIRA DA SILVA</t>
  </si>
  <si>
    <t>87321943946-0</t>
  </si>
  <si>
    <t>ELIANE DOS SANTOS MARIANO</t>
  </si>
  <si>
    <t>87321938504-5</t>
  </si>
  <si>
    <t>EVERSON EMILIO BURGUES</t>
  </si>
  <si>
    <t>87321944406-8</t>
  </si>
  <si>
    <t>ALICE CARVALHO DE LIMA WILHELM</t>
  </si>
  <si>
    <t>87321936619-8</t>
  </si>
  <si>
    <t>SOLANGE GONCALVES DA SILVA PEREIRA</t>
  </si>
  <si>
    <t>87321021313-8</t>
  </si>
  <si>
    <t>CRISTINA LENI DE OLIVEIRA</t>
  </si>
  <si>
    <t>87321013067-4</t>
  </si>
  <si>
    <t>JANAINA GOMES ARANTES</t>
  </si>
  <si>
    <t>87321956979-0</t>
  </si>
  <si>
    <t>DEISE APARECIDA DE LIMA OLIVEIRA</t>
  </si>
  <si>
    <t>87321935040-2</t>
  </si>
  <si>
    <t>GEOVANNA KELLY ARTUZZI</t>
  </si>
  <si>
    <t>87321012456-9</t>
  </si>
  <si>
    <t>SAMANTA DA SILVA TORRES</t>
  </si>
  <si>
    <t>87321944959-5</t>
  </si>
  <si>
    <t>JOCIMARA PEREIRA EDOARDO</t>
  </si>
  <si>
    <t>87321987029-6</t>
  </si>
  <si>
    <t>JENIFFER CRISTINA DA SILVA</t>
  </si>
  <si>
    <t>87321949688-0</t>
  </si>
  <si>
    <t>DILZA MACIEL NASCIMENTO</t>
  </si>
  <si>
    <t>87321004890-8</t>
  </si>
  <si>
    <t>FERNANDA DOS SANTOS MATEUS</t>
  </si>
  <si>
    <t>87321000774-9</t>
  </si>
  <si>
    <t>MARIANE DA COSTA DE SOUZA</t>
  </si>
  <si>
    <t>87321026886-3</t>
  </si>
  <si>
    <t>CAMILLY VITORIA DOMINGUES CONCEICAO</t>
  </si>
  <si>
    <t>87321966513-7</t>
  </si>
  <si>
    <t>VANILDE DE SOUZA TESSARO</t>
  </si>
  <si>
    <t>87321990143-0</t>
  </si>
  <si>
    <t>SOLANGE CARNEIRO DE SOUZA SANTOS</t>
  </si>
  <si>
    <t>87321021738-3</t>
  </si>
  <si>
    <t>FERNANDA FRANCIELE AFONSO</t>
  </si>
  <si>
    <t>87321954674-5</t>
  </si>
  <si>
    <t>JOSEMARA MOREIRA DE SOUZA NADER</t>
  </si>
  <si>
    <t>87321972490-5</t>
  </si>
  <si>
    <t>MARCILANE GRIGNANI DE SOUZA</t>
  </si>
  <si>
    <t>87321944871-4</t>
  </si>
  <si>
    <t>MARIELEN NEVES FERREIRA</t>
  </si>
  <si>
    <t>87321995158-0</t>
  </si>
  <si>
    <t>SILVANA BABATI VIEIRA</t>
  </si>
  <si>
    <t>87321988322-4</t>
  </si>
  <si>
    <t>DIOGO DA COSTA BARROS</t>
  </si>
  <si>
    <t>87321000488-5</t>
  </si>
  <si>
    <t>WALISON ALVES MOVIO</t>
  </si>
  <si>
    <t>87321984429-6</t>
  </si>
  <si>
    <t>NAGELA PAOLA PUTKAMMER FERRAZ</t>
  </si>
  <si>
    <t>87321967646-5</t>
  </si>
  <si>
    <t>PASCOA ISABEL MARTINS DA SILVA</t>
  </si>
  <si>
    <t>87321990131-2</t>
  </si>
  <si>
    <t>ISABEL BRAVO DE OLIVEIRA FERREIRA</t>
  </si>
  <si>
    <t>87321941982-0</t>
  </si>
  <si>
    <t>MARIA EDUARDA RODRIGUES CARDOSO</t>
  </si>
  <si>
    <t>87321025728-0</t>
  </si>
  <si>
    <t>ADRIANA DE FATIMA MARTINS</t>
  </si>
  <si>
    <t>87321946826-6</t>
  </si>
  <si>
    <t>ALINE DE ANDRADE RAFAEL</t>
  </si>
  <si>
    <t>87321955130-2</t>
  </si>
  <si>
    <t>MARILENE SOROKA</t>
  </si>
  <si>
    <t>87321014058-2</t>
  </si>
  <si>
    <t>EDNEUZA DA SILVA ROCHA</t>
  </si>
  <si>
    <t>87321027132-8</t>
  </si>
  <si>
    <t>LUCIANE ROMANO GOMES</t>
  </si>
  <si>
    <t>87321949520-3</t>
  </si>
  <si>
    <t>ROSANA APARECIDA PADUAN</t>
  </si>
  <si>
    <t>87321025028-0</t>
  </si>
  <si>
    <t>ROSEMIRIAN DA SILVA</t>
  </si>
  <si>
    <t>87321944131-0</t>
  </si>
  <si>
    <t>WALESSA NICOLE ROMAO</t>
  </si>
  <si>
    <t>87321028482-7</t>
  </si>
  <si>
    <t>EDILENE RAMALHO ROSA FURLANETTO</t>
  </si>
  <si>
    <t>87321013212-8</t>
  </si>
  <si>
    <t>JANAINA APARECIDA SIMAO ALVES</t>
  </si>
  <si>
    <t>87321942037-0</t>
  </si>
  <si>
    <t>DEBORA CRISTINA TOLEDO OLIVEIRA</t>
  </si>
  <si>
    <t>87321016377-3</t>
  </si>
  <si>
    <t>CRISTIANE PEREIRA DA ROCHA</t>
  </si>
  <si>
    <t>87321964572-3</t>
  </si>
  <si>
    <t>EVA DE CARVALHO RODRIGUES</t>
  </si>
  <si>
    <t>87321023869-8</t>
  </si>
  <si>
    <t>RICARDO ALEXANDRE DA SILVA</t>
  </si>
  <si>
    <t>87321953157-6</t>
  </si>
  <si>
    <t>JULIANA SOARES DE MELLO</t>
  </si>
  <si>
    <t>87321998988-2</t>
  </si>
  <si>
    <t>NICOLY CALDEIRA DA SILVA</t>
  </si>
  <si>
    <t>87321946545-0</t>
  </si>
  <si>
    <t>LUANA AQUINO PEREIRA</t>
  </si>
  <si>
    <t>87321971439-0</t>
  </si>
  <si>
    <t>GUILHERME APARECIDO NOGUEIRA PEREIRA</t>
  </si>
  <si>
    <t>87321945667-8</t>
  </si>
  <si>
    <t>PAULA REIS DOS SANTOS</t>
  </si>
  <si>
    <t>87321017475-7</t>
  </si>
  <si>
    <t>LUCIANA HELENA ROSSI DOS SANTOS</t>
  </si>
  <si>
    <t>87321938128-2</t>
  </si>
  <si>
    <t>CRISTIANE RIBEIRO DA SILVEIRA AMORIM</t>
  </si>
  <si>
    <t>87321006501-5</t>
  </si>
  <si>
    <t>ANA JULIA RIBEIRO</t>
  </si>
  <si>
    <t>87321959369-7</t>
  </si>
  <si>
    <t>ELAINE MARIA PINTO PEREIRA</t>
  </si>
  <si>
    <t>87321951969-0</t>
  </si>
  <si>
    <t>NICEIA VICENTE DOS SANTOS</t>
  </si>
  <si>
    <t>87321972025-9</t>
  </si>
  <si>
    <t>GILDASIO NEVES DE SOUZA</t>
  </si>
  <si>
    <t>87321978097-4</t>
  </si>
  <si>
    <t>NICOLI FERNANDA ALVES</t>
  </si>
  <si>
    <t>87321002321-1</t>
  </si>
  <si>
    <t>ELIS REBECA DADALT DOS SANTOS</t>
  </si>
  <si>
    <t>87321963136-5</t>
  </si>
  <si>
    <t>DANIELA OLIVEIRA SILVA ALVES PEREIRA</t>
  </si>
  <si>
    <t>87321976449-0</t>
  </si>
  <si>
    <t>JESSIKA ROCHA DOS SANTOS</t>
  </si>
  <si>
    <t>87321966809-0</t>
  </si>
  <si>
    <t>MARIA CLARA DE ARAUJO GOIS</t>
  </si>
  <si>
    <t>87321006925-0</t>
  </si>
  <si>
    <t>THIAGO AUGUSTO PINHEIRO CASTRO</t>
  </si>
  <si>
    <t>87321016794-9</t>
  </si>
  <si>
    <t>ALAN FELIPE BOLETTI BOLETTI SILVA</t>
  </si>
  <si>
    <t>87321939309-7</t>
  </si>
  <si>
    <t>MARIA LUCIA DE LIMA</t>
  </si>
  <si>
    <t>87321993539-0</t>
  </si>
  <si>
    <t>SONIA MARIA SILVA DE OLIVEIRA</t>
  </si>
  <si>
    <t>87321019517-8</t>
  </si>
  <si>
    <t>MARINALVA DA SILVA</t>
  </si>
  <si>
    <t>87321019032-8</t>
  </si>
  <si>
    <t>ROSEMEIRE DIAS DOS SANTOS</t>
  </si>
  <si>
    <t>87321989547-1</t>
  </si>
  <si>
    <t>ELIANE APARECIDA FRANCISCO</t>
  </si>
  <si>
    <t>87321023638-9</t>
  </si>
  <si>
    <t>ANA MARIA DA SILVA</t>
  </si>
  <si>
    <t>87321976373-7</t>
  </si>
  <si>
    <t>PAOLA APARECIDA DE OLIVEIRA</t>
  </si>
  <si>
    <t>87321016353-7</t>
  </si>
  <si>
    <t>DENISE MARTINS BRAZAO</t>
  </si>
  <si>
    <t>87321003464-8</t>
  </si>
  <si>
    <t>EDIVALDO MOISES DA SILVA</t>
  </si>
  <si>
    <t>87321941129-3</t>
  </si>
  <si>
    <t>DAIANE APARECIDA DOS SANTOS CAMPOS</t>
  </si>
  <si>
    <t>87321992489-8</t>
  </si>
  <si>
    <t>IRINEIDE FERREIRA AQUINO</t>
  </si>
  <si>
    <t>87321949850-0</t>
  </si>
  <si>
    <t>TATIANE CRISTINA BENTO BEVILACQUA</t>
  </si>
  <si>
    <t>87321973652-3</t>
  </si>
  <si>
    <t>DANIELA HENRIQUES BASSO</t>
  </si>
  <si>
    <t>87321014425-7</t>
  </si>
  <si>
    <t>CAMILA FERNANDA LAURENTINO VINHA</t>
  </si>
  <si>
    <t>87321947165-4</t>
  </si>
  <si>
    <t>CAMILA EVANGELISTA DA SILVA</t>
  </si>
  <si>
    <t>87321008580-3</t>
  </si>
  <si>
    <t>THAIS LOANA DA SILVA OLIVEIRA</t>
  </si>
  <si>
    <t>87321977105-1</t>
  </si>
  <si>
    <t>ROSANA DE PAULA GARCIA ALMEIDA</t>
  </si>
  <si>
    <t>87321000470-7</t>
  </si>
  <si>
    <t>FERNANDA DANTAS PIANOVSKI DA SILVA</t>
  </si>
  <si>
    <t>87321023652-5</t>
  </si>
  <si>
    <t>CHARLES PIRES</t>
  </si>
  <si>
    <t>87321988600-0</t>
  </si>
  <si>
    <t>ELIZABETE ALZIRA DA CONCEICAO</t>
  </si>
  <si>
    <t>87321947014-6</t>
  </si>
  <si>
    <t>LUCAS DOMINGOS DE LIMA</t>
  </si>
  <si>
    <t>87321016321-2</t>
  </si>
  <si>
    <t>LUCIA REGINA BOMBONATO ZANON</t>
  </si>
  <si>
    <t>87321938587-0</t>
  </si>
  <si>
    <t>LEONARDO BRUNO DE MOURA MACHADO</t>
  </si>
  <si>
    <t>87321028628-2</t>
  </si>
  <si>
    <t>MARINALVA DOS SANTOS</t>
  </si>
  <si>
    <t>87321998623-1</t>
  </si>
  <si>
    <t>SAMUEL DO NASCIMENTO</t>
  </si>
  <si>
    <t>87321941087-5</t>
  </si>
  <si>
    <t>SILVANA APARECIDA HILARIO PAES</t>
  </si>
  <si>
    <t>87321024127-0</t>
  </si>
  <si>
    <t>TATIANE SABINO DE SOUZA</t>
  </si>
  <si>
    <t>87321001148-7</t>
  </si>
  <si>
    <t>ROSEMEIRE ICHIKAWA KAWATA</t>
  </si>
  <si>
    <t>87321012794-3</t>
  </si>
  <si>
    <t>ELISABETH RODRIGUES SANTOS</t>
  </si>
  <si>
    <t>87321962967-1</t>
  </si>
  <si>
    <t>ALINE VITORIA SILVA SANTOS</t>
  </si>
  <si>
    <t>87321020805-0</t>
  </si>
  <si>
    <t>ANA PAULA MORAES VILELA</t>
  </si>
  <si>
    <t>87321027123-0</t>
  </si>
  <si>
    <t>SIRLENE DE SOUZA PIRES</t>
  </si>
  <si>
    <t>87321006844-0</t>
  </si>
  <si>
    <t>MARCIA REGINA BELUCO SILVA</t>
  </si>
  <si>
    <t>87321936472-2</t>
  </si>
  <si>
    <t>DANIELA APARECIDA ALVES</t>
  </si>
  <si>
    <t>87321986821-8</t>
  </si>
  <si>
    <t>ALEXANDRA DE ALMEIDA</t>
  </si>
  <si>
    <t>87321961484-5</t>
  </si>
  <si>
    <t>CLAUDIA PIRES DOS SANTOS</t>
  </si>
  <si>
    <t>87321997790-0</t>
  </si>
  <si>
    <t>ANTONIA VITORINA MIRANDA DOS SANTOS</t>
  </si>
  <si>
    <t>87321029498-1</t>
  </si>
  <si>
    <t>ANDREIA CRISTINA MARTINS</t>
  </si>
  <si>
    <t>87321021863-5</t>
  </si>
  <si>
    <t>MARCOS ALMEIDA LEITE</t>
  </si>
  <si>
    <t>87321999085-3</t>
  </si>
  <si>
    <t>SONIA APARECIDA FRANCA SILVA</t>
  </si>
  <si>
    <t>87321980087-0</t>
  </si>
  <si>
    <t>VIVIANE GARCIA BORGES</t>
  </si>
  <si>
    <t>87321023387-8</t>
  </si>
  <si>
    <t>ANDREA CAMPOS NOGI</t>
  </si>
  <si>
    <t>87321941566-5</t>
  </si>
  <si>
    <t>JAQUELYNE MIRANDA ANDRADE</t>
  </si>
  <si>
    <t>87321996047-1</t>
  </si>
  <si>
    <t>TATIANE MATOS DE ALMEIDA</t>
  </si>
  <si>
    <t>87321944607-2</t>
  </si>
  <si>
    <t>RONIVALDO GOMES DA SILVA</t>
  </si>
  <si>
    <t>87321019786-0</t>
  </si>
  <si>
    <t>KESIA DE JESUS SANTOS</t>
  </si>
  <si>
    <t>87321963146-3</t>
  </si>
  <si>
    <t>ELISABETE BASSO DE OLIVEIRA</t>
  </si>
  <si>
    <t>87321021969-2</t>
  </si>
  <si>
    <t>DANIELE MARIA PEREIRA</t>
  </si>
  <si>
    <t>87321971945-4</t>
  </si>
  <si>
    <t>VIVIANE FERREIRA DA SILVA CORDEIRO</t>
  </si>
  <si>
    <t>87321966279-4</t>
  </si>
  <si>
    <t>GIOVANNA SIOLFI</t>
  </si>
  <si>
    <t>87321008826-6</t>
  </si>
  <si>
    <t>IZABELA CRISTINA DA SILVA</t>
  </si>
  <si>
    <t>87321006057-0</t>
  </si>
  <si>
    <t>EUNICE PEREIRA RABELO</t>
  </si>
  <si>
    <t>87321011451-2</t>
  </si>
  <si>
    <t>NEUSELI GONZALES DE ALMEIDA</t>
  </si>
  <si>
    <t>87321942104-3</t>
  </si>
  <si>
    <t>CRISTINA DE CARVALHO MATIAS</t>
  </si>
  <si>
    <t>87321942494-9</t>
  </si>
  <si>
    <t>WALQUIRIA GUERREIRO ESCOBAR</t>
  </si>
  <si>
    <t>87321014141-1</t>
  </si>
  <si>
    <t>JOAQUIM ARRUDA NETO</t>
  </si>
  <si>
    <t>87321939717-4</t>
  </si>
  <si>
    <t>OCIMAR JACINTO</t>
  </si>
  <si>
    <t>87321952018-0</t>
  </si>
  <si>
    <t>MARCOS ANTONIO VICENTE</t>
  </si>
  <si>
    <t>87321989871-8</t>
  </si>
  <si>
    <t>MICAELLA MAYARA DE SOUZA MORAES</t>
  </si>
  <si>
    <t>87321936722-3</t>
  </si>
  <si>
    <t>GABRIEL SOARES DE SOUZA</t>
  </si>
  <si>
    <t>87321943230-1</t>
  </si>
  <si>
    <t>ELIZANGELA PATRICIA DE OLIVEIRA BARCELOS</t>
  </si>
  <si>
    <t>87321940522-6</t>
  </si>
  <si>
    <t>MICHELLE PAROSKI DE CARVALHO</t>
  </si>
  <si>
    <t>87321974626-5</t>
  </si>
  <si>
    <t>YAGO SANTOS LIMA</t>
  </si>
  <si>
    <t>87321006680-8</t>
  </si>
  <si>
    <t>ARIANE ARQUERLEI PEREIRA</t>
  </si>
  <si>
    <t>87321000803-9</t>
  </si>
  <si>
    <t>CAROLINE GARCIA MENDES</t>
  </si>
  <si>
    <t>87321935950-6</t>
  </si>
  <si>
    <t>BRUNA TURA PEREIRA</t>
  </si>
  <si>
    <t>87321022173-9</t>
  </si>
  <si>
    <t>VITORIA EDUARDA GOMES XAVIER</t>
  </si>
  <si>
    <t>87321994832-9</t>
  </si>
  <si>
    <t>ANDRESSA OLIVEIRA VIEIRA</t>
  </si>
  <si>
    <t>87321005337-9</t>
  </si>
  <si>
    <t>IVANA KARIN CHOUCINO</t>
  </si>
  <si>
    <t>87321006287-9</t>
  </si>
  <si>
    <t>ANDREA DA PENHA JOSE</t>
  </si>
  <si>
    <t>87321001143-7</t>
  </si>
  <si>
    <t>ADRIANA PAULA DE SOUZA FORTUNATO</t>
  </si>
  <si>
    <t>87321949479-7</t>
  </si>
  <si>
    <t>EMERSON BARBOSA QUINTANILHA</t>
  </si>
  <si>
    <t>87321950486-3</t>
  </si>
  <si>
    <t>MICHELLE ANGELA DA SILVA AZARA</t>
  </si>
  <si>
    <t>87321996480-3</t>
  </si>
  <si>
    <t>DANIELLE MARIANE LEITE DE BRITTO</t>
  </si>
  <si>
    <t>87321016337-0</t>
  </si>
  <si>
    <t>NAYARA FERREIRA SANTOS</t>
  </si>
  <si>
    <t>87321023502-7</t>
  </si>
  <si>
    <t>LUANA ARVELINO DE SOUZA</t>
  </si>
  <si>
    <t>87321018219-0</t>
  </si>
  <si>
    <t>ELISABETE CARMEM DE AQUINO DIONISIO</t>
  </si>
  <si>
    <t>87321994559-3</t>
  </si>
  <si>
    <t>APARECIDA DE CARVALHO DA SILVA</t>
  </si>
  <si>
    <t>87321003696-7</t>
  </si>
  <si>
    <t>SANDRA MARA BUENO</t>
  </si>
  <si>
    <t>87321948684-3</t>
  </si>
  <si>
    <t>JOSIELE NUNES SANTANA DA SILVA</t>
  </si>
  <si>
    <t>87321945148-5</t>
  </si>
  <si>
    <t>ELAINE CRISTINE NEVES ALVES DE MELLO</t>
  </si>
  <si>
    <t>87321946762-1</t>
  </si>
  <si>
    <t>ERCI CONCEICAO INACIO</t>
  </si>
  <si>
    <t>87321947435-1</t>
  </si>
  <si>
    <t>PRISCILA DE OLIVEIRA PERDIGAO</t>
  </si>
  <si>
    <t>87321937129-6</t>
  </si>
  <si>
    <t>SANDRA REGINA DE LIMA TOMELERI</t>
  </si>
  <si>
    <t>87321990095-4</t>
  </si>
  <si>
    <t>JESSICA CAROLINE PINHEIRO</t>
  </si>
  <si>
    <t>87321994779-4</t>
  </si>
  <si>
    <t>SILEIDE APRIGIO DA SILVA</t>
  </si>
  <si>
    <t>87321996064-8</t>
  </si>
  <si>
    <t>DANIELE CAROLINE MATSUURA</t>
  </si>
  <si>
    <t>87321956571-0</t>
  </si>
  <si>
    <t>NATIELI CRISTINA BOAVENTURA</t>
  </si>
  <si>
    <t>87321934697-0</t>
  </si>
  <si>
    <t>JOCILENE GARCIA FERNANDES</t>
  </si>
  <si>
    <t>87321003786-6</t>
  </si>
  <si>
    <t>LOHAYNNY APARECIDA TOME DE JESUS</t>
  </si>
  <si>
    <t>87321977822-9</t>
  </si>
  <si>
    <t>TAMIRES ESTER EVANGELISTA DIAS</t>
  </si>
  <si>
    <t>87321014593-1</t>
  </si>
  <si>
    <t>EMANUELLE KATHLEN ALVES</t>
  </si>
  <si>
    <t>87321011042-5</t>
  </si>
  <si>
    <t>ANA CAROLINA BARBOSA CAITANO</t>
  </si>
  <si>
    <t>87321017069-0</t>
  </si>
  <si>
    <t>GILMAR ABRIL</t>
  </si>
  <si>
    <t>87321938299-7</t>
  </si>
  <si>
    <t>JESSICA ALINE DINIZ BUENO</t>
  </si>
  <si>
    <t>87322947661-4</t>
  </si>
  <si>
    <t>PAULA BERGAMASCO HEZEL</t>
  </si>
  <si>
    <t>87322025886-0</t>
  </si>
  <si>
    <t>ANA CELIA SOARES DOS SANTOS</t>
  </si>
  <si>
    <t>87322013275-0</t>
  </si>
  <si>
    <t>THAIS CUNHA ROZENDO RODRIGUES</t>
  </si>
  <si>
    <t>87322025996-6</t>
  </si>
  <si>
    <t>MARIA LUCIANA PINHEIRO</t>
  </si>
  <si>
    <t>87322969535-6</t>
  </si>
  <si>
    <t>NADIA CAROLINA BRENE RAMIRES</t>
  </si>
  <si>
    <t>87322966608-0</t>
  </si>
  <si>
    <t>JAQUELINE DE SOUZA MIRANDA</t>
  </si>
  <si>
    <t>87322945493-1</t>
  </si>
  <si>
    <t>GIOVANA SONCELLA COELHO</t>
  </si>
  <si>
    <t>87322021345-6</t>
  </si>
  <si>
    <t>MANOELA CRISTINA GONCALVES RODRIGUES</t>
  </si>
  <si>
    <t>87322945804-7</t>
  </si>
  <si>
    <t>ROSANA ROCHA ALVES</t>
  </si>
  <si>
    <t>87322942760-0</t>
  </si>
  <si>
    <t>LUCIMAR CORDEIRO DA SILVA</t>
  </si>
  <si>
    <t>87322936236-9</t>
  </si>
  <si>
    <t>ALINE NASCIMENTO MARTINS</t>
  </si>
  <si>
    <t>87322940564-2</t>
  </si>
  <si>
    <t>LETICIA TAVARES DOS SANTOS</t>
  </si>
  <si>
    <t>87322938400-1</t>
  </si>
  <si>
    <t>VITORIA ORGINO DA SILVA</t>
  </si>
  <si>
    <t>87322940067-6</t>
  </si>
  <si>
    <t>ANA PAULA RODRIGUES LOPES</t>
  </si>
  <si>
    <t>87322027698-7</t>
  </si>
  <si>
    <t>SIRLENE CRISTINA DA SILVA</t>
  </si>
  <si>
    <t>87322026227-4</t>
  </si>
  <si>
    <t>SILVIA HELENA FATTORI DE SOUZA</t>
  </si>
  <si>
    <t>87322977983-9</t>
  </si>
  <si>
    <t>FERNANDA TEREZINHA DA SILVA</t>
  </si>
  <si>
    <t>87322024204-5</t>
  </si>
  <si>
    <t>ALESSANDRA MORAES POLVERINI</t>
  </si>
  <si>
    <t>87322973618-4</t>
  </si>
  <si>
    <t>SILVANA PETRIUM CASEIRO</t>
  </si>
  <si>
    <t>87322949382-1</t>
  </si>
  <si>
    <t>DEBORA KAWANE CAMARGO ARANTES</t>
  </si>
  <si>
    <t>87322936850-9</t>
  </si>
  <si>
    <t>PATRICIA ROCHA MEDINA</t>
  </si>
  <si>
    <t>87322961235-3</t>
  </si>
  <si>
    <t>SIMONE DE CASSIA DA SILVA</t>
  </si>
  <si>
    <t>87322947649-8</t>
  </si>
  <si>
    <t>FRANCISLENE BONFIM FREIRE</t>
  </si>
  <si>
    <t>87322992155-5</t>
  </si>
  <si>
    <t>JULIANA DE CASSIA FRANCO SOUZA</t>
  </si>
  <si>
    <t>87322939149-9</t>
  </si>
  <si>
    <t>FABIANE GIMENES DA SILVA MIYAZAKI</t>
  </si>
  <si>
    <t>87322022312-8</t>
  </si>
  <si>
    <t>LIAMAR DE ANDRADE</t>
  </si>
  <si>
    <t>87322986190-8</t>
  </si>
  <si>
    <t>SIMONE GOMES DA SILVA FERNANDES</t>
  </si>
  <si>
    <t>87322025894-9</t>
  </si>
  <si>
    <t>GLEICE CRISTINA FIGUEIREDO DE OLIVEIRA</t>
  </si>
  <si>
    <t>87322978412-1</t>
  </si>
  <si>
    <t>ISABELA LEONEL DA SILVA PEREIRA</t>
  </si>
  <si>
    <t>87322979692-8</t>
  </si>
  <si>
    <t>ANA CAROLINE TACONI</t>
  </si>
  <si>
    <t>87322013633-7</t>
  </si>
  <si>
    <t>ELAINE APARECIDA ISRAEL</t>
  </si>
  <si>
    <t>87322018058-1</t>
  </si>
  <si>
    <t>JULIA GRAZIELE GILIO</t>
  </si>
  <si>
    <t>87322024092-4</t>
  </si>
  <si>
    <t>ROSENEA TELES</t>
  </si>
  <si>
    <t>87322021530-2</t>
  </si>
  <si>
    <t>GIOVANNA COSTA MOREIRA</t>
  </si>
  <si>
    <t>87322005391-1</t>
  </si>
  <si>
    <t>KATIA MICHELLE MENUSSO BIAZON</t>
  </si>
  <si>
    <t>87322009373-0</t>
  </si>
  <si>
    <t xml:space="preserve">VANESSA GUERBES DOS SANTOS </t>
  </si>
  <si>
    <t>87322005638-4</t>
  </si>
  <si>
    <t>ELIZETE SOUZA RAMOS FARIAS</t>
  </si>
  <si>
    <t>87322003681-2</t>
  </si>
  <si>
    <t>FRANCIELE AMARO DA SILVA</t>
  </si>
  <si>
    <t>87322027803-8</t>
  </si>
  <si>
    <t>ELIANE PAULO DOS ANJOS</t>
  </si>
  <si>
    <t>87322023284-4</t>
  </si>
  <si>
    <t>THATIANA CAPISTRANO MOREIRA</t>
  </si>
  <si>
    <t>87322935252-9</t>
  </si>
  <si>
    <t>GIOVANA COSTA SERIGIOLI</t>
  </si>
  <si>
    <t>87322027927-1</t>
  </si>
  <si>
    <t>VIVIANE PINHEIRO DUTRA MANHES</t>
  </si>
  <si>
    <t>87322991002-0</t>
  </si>
  <si>
    <t>VANESSA MARTINS</t>
  </si>
  <si>
    <t>87322974411-6</t>
  </si>
  <si>
    <t>SOLANGE CAVALCANTE DE OLIVEIRA E SILVA</t>
  </si>
  <si>
    <t>87322988938-0</t>
  </si>
  <si>
    <t>ROSANGELA GONZAGA DE ALMEIDA</t>
  </si>
  <si>
    <t>87322937834-9</t>
  </si>
  <si>
    <t>LILIAN FERNANDA COSTA SILVA BOMFIM</t>
  </si>
  <si>
    <t>87322953844-2</t>
  </si>
  <si>
    <t>DANIELA FLAVIA FRANZONI</t>
  </si>
  <si>
    <t>87323996430-0</t>
  </si>
  <si>
    <t>NEWTON HASHIMOTO</t>
  </si>
  <si>
    <t>87323027629-3</t>
  </si>
  <si>
    <t>MATHEUS YUGO INOUE</t>
  </si>
  <si>
    <t>87323011310-0</t>
  </si>
  <si>
    <t>RAQUEL SOARES DA SILVA</t>
  </si>
  <si>
    <t>87323019844-1</t>
  </si>
  <si>
    <t>KAMILA FALCHETTI DAMASCO DOS SANTOS</t>
  </si>
  <si>
    <t>87323945424-8</t>
  </si>
  <si>
    <t>MARIA CLAUDIA TERKELLI DE ASSIS</t>
  </si>
  <si>
    <t>87323981799-3</t>
  </si>
  <si>
    <t>CAIO HENRIQUE FAVARO</t>
  </si>
  <si>
    <t>87323975425-4</t>
  </si>
  <si>
    <t>IRIANA MORATTO CARRARA</t>
  </si>
  <si>
    <t>87323023052-9</t>
  </si>
  <si>
    <t>VANESSA NISHIKAWA MOTOMURA</t>
  </si>
  <si>
    <t>87323012156-4</t>
  </si>
  <si>
    <t>KARINA ELEN DE LIMA</t>
  </si>
  <si>
    <t>87323945764-2</t>
  </si>
  <si>
    <t>RAFAELA HENRIQUES BASSO</t>
  </si>
  <si>
    <t>87323017900-3</t>
  </si>
  <si>
    <t>GABRIELE CAROLINA TORRES</t>
  </si>
  <si>
    <t>87323935796-1</t>
  </si>
  <si>
    <t>PAULA LEONELLO ALVARES E SILVA</t>
  </si>
  <si>
    <t>87323972496-2</t>
  </si>
  <si>
    <t>HELOISA BELIEIRO TONDINELLI</t>
  </si>
  <si>
    <t>87323992344-5</t>
  </si>
  <si>
    <t>EVERTON RODRIGO DA SILVA</t>
  </si>
  <si>
    <t>87323940183-3</t>
  </si>
  <si>
    <t>AMANDA MONTEIRO</t>
  </si>
  <si>
    <t>87323016763-1</t>
  </si>
  <si>
    <t>TALITA RIZO PEREIRA NOGUEIRA</t>
  </si>
  <si>
    <t>87323985192-5</t>
  </si>
  <si>
    <t>MARIA EDUARDA DUARTE CAMPOS</t>
  </si>
  <si>
    <t>87323001886-8</t>
  </si>
  <si>
    <t>CAMILA GALASSI CANDIDO DIAS</t>
  </si>
  <si>
    <t>87323004980-4</t>
  </si>
  <si>
    <t>JOAO OTAVIO PEREIRA CAPELOTO</t>
  </si>
  <si>
    <t>87323946108-6</t>
  </si>
  <si>
    <t>RODRIGO DAMBROZIO</t>
  </si>
  <si>
    <t>87323989164-6</t>
  </si>
  <si>
    <t>REBECA CARREIRA DOS SANTOS</t>
  </si>
  <si>
    <t>87323937684-9</t>
  </si>
  <si>
    <t>MARIA TEREZA PAMPLONA SILVA</t>
  </si>
  <si>
    <t>87323939046-5</t>
  </si>
  <si>
    <t>MONICA ANDREOTTI DA SILVA</t>
  </si>
  <si>
    <t>87323988187-6</t>
  </si>
  <si>
    <t>HELOISA SILVEIRA FERREIRA LIMA</t>
  </si>
  <si>
    <t>87324944922-1</t>
  </si>
  <si>
    <t>ALEX DE ALMEIDA</t>
  </si>
  <si>
    <t>87324940827-9</t>
  </si>
  <si>
    <t>EDSON FELIPE COUTO</t>
  </si>
  <si>
    <t>87324955205-6</t>
  </si>
  <si>
    <t>JOAO PEDRO FERREIRA COSTA</t>
  </si>
  <si>
    <t>87324980476-2</t>
  </si>
  <si>
    <t>JANE APARECIDA PEREIRA RODRIGUES DE PAULA</t>
  </si>
  <si>
    <t>87324942143-7</t>
  </si>
  <si>
    <t>JAMILE MOREIRA GONCALVES</t>
  </si>
  <si>
    <t>87324936605-0</t>
  </si>
  <si>
    <t>FERNANDO VIEIRA DOS SANTOS</t>
  </si>
  <si>
    <t>87324953752-0</t>
  </si>
  <si>
    <t>MARCOS APARECIDO AMANCIO</t>
  </si>
  <si>
    <t>87324017181-4</t>
  </si>
  <si>
    <t>RICARDO RODRIGUES DE OLIVEIRA</t>
  </si>
  <si>
    <t>87324024820-2</t>
  </si>
  <si>
    <t>MARCELO RODRIGO DE ARAUJO</t>
  </si>
  <si>
    <t>87324949701-2</t>
  </si>
  <si>
    <t>VINICIUS GUANDELINE MIRANDA</t>
  </si>
  <si>
    <t>87324020134-4</t>
  </si>
  <si>
    <t>CLAUDIANE RIBEIRO BALAN</t>
  </si>
  <si>
    <t>87324015686-8</t>
  </si>
  <si>
    <t>GUILHERME TOSHIYA UEMURA JUNIOR</t>
  </si>
  <si>
    <t>87324944031-4</t>
  </si>
  <si>
    <t>FERNANDO DE SA RIBEIRO</t>
  </si>
  <si>
    <t>87324944834-2</t>
  </si>
  <si>
    <t>ERIKA MANUELA FIERLI HERECK</t>
  </si>
  <si>
    <t>87324995975-6</t>
  </si>
  <si>
    <t>LARISSA SANTIAGO DE FRANCA FERREIRA</t>
  </si>
  <si>
    <t>87324019930-4</t>
  </si>
  <si>
    <t>ALEXANDRE ALFIERI LEOBAS</t>
  </si>
  <si>
    <t>87324028961-8</t>
  </si>
  <si>
    <t>DANIELE PALOTTI DA SILVA</t>
  </si>
  <si>
    <t>87324940316-4</t>
  </si>
  <si>
    <t>LORENA RICKEN MARQUES</t>
  </si>
  <si>
    <t>87324979811-4</t>
  </si>
  <si>
    <t>ROGILBERTO LEITE DA ROCHA JUNIOR</t>
  </si>
  <si>
    <t>87324993532-1</t>
  </si>
  <si>
    <t>RONALDO FREITAS DUQUE</t>
  </si>
  <si>
    <t>87324019774-2</t>
  </si>
  <si>
    <t>CLAUDIA RUBIM</t>
  </si>
  <si>
    <t>87324007857-5</t>
  </si>
  <si>
    <t>OLICIO DE OLIVEIRA SILVA</t>
  </si>
  <si>
    <t>87324022331-1</t>
  </si>
  <si>
    <t>THELLE RODRIGUES DO AMARAL</t>
  </si>
  <si>
    <t>87324029479-6</t>
  </si>
  <si>
    <t>RENATA DE ALMEIDA CAMPOS</t>
  </si>
  <si>
    <t>87324949673-2</t>
  </si>
  <si>
    <t>GABRIELA PERAZOLO</t>
  </si>
  <si>
    <t>87324009176-3</t>
  </si>
  <si>
    <t>JONATHAN ALEX FERNANDES RODRIGUES</t>
  </si>
  <si>
    <t>87324019099-8</t>
  </si>
  <si>
    <t>LORAINE JULLIET DE SOUZA</t>
  </si>
  <si>
    <t>87324968722-3</t>
  </si>
  <si>
    <t>THIAGO HENRIQUE DA SILVA</t>
  </si>
  <si>
    <t>87324940727-1</t>
  </si>
  <si>
    <t>VANESSA CRISTINA SILVA GONZAGA</t>
  </si>
  <si>
    <t>87324026272-2</t>
  </si>
  <si>
    <t>MAYRA EMMENDOERFER</t>
  </si>
  <si>
    <t>87324937216-6</t>
  </si>
  <si>
    <t>PEDRO LEAL JUNIOR</t>
  </si>
  <si>
    <t>87324935055-1</t>
  </si>
  <si>
    <t>CARLOS OTAVIO DA COSTA</t>
  </si>
  <si>
    <t>87325942145-0</t>
  </si>
  <si>
    <t>JOYCE MARTHA GONCALVES</t>
  </si>
  <si>
    <t>87325938242-0</t>
  </si>
  <si>
    <t>MANUELA ADELAIDE BERLIM</t>
  </si>
  <si>
    <t>87325994017-9</t>
  </si>
  <si>
    <t>CHRISTIANE KROMINSKI</t>
  </si>
  <si>
    <t>87325002690-5</t>
  </si>
  <si>
    <t>NOEMY DE OLIVEIRA MONTEIRO</t>
  </si>
  <si>
    <t>87325944359-6</t>
  </si>
  <si>
    <t>LUCIANA FERRAZ MANINI</t>
  </si>
  <si>
    <t>87325994817-7</t>
  </si>
  <si>
    <t>MARCELO ANTONIO PORTELLA PIANO</t>
  </si>
  <si>
    <t>87325939416-7</t>
  </si>
  <si>
    <t>JULIA PEREIRA DE LIMA BRENZINK</t>
  </si>
  <si>
    <t>87325996525-6</t>
  </si>
  <si>
    <t>MARCIA APARECIDA DE MATOS</t>
  </si>
  <si>
    <t>87325016161-5</t>
  </si>
  <si>
    <t>DANIELLE APARECIDA RODRIGUES</t>
  </si>
  <si>
    <t>87325024763-1</t>
  </si>
  <si>
    <t>RIVALDO ANTONIO GONCALVES</t>
  </si>
  <si>
    <t>87325989593-7</t>
  </si>
  <si>
    <t>FABIOSNEY DE ALMEIDA CAMPOS</t>
  </si>
  <si>
    <t>87325999743-6</t>
  </si>
  <si>
    <t>AMANDA RODRIGUES LEITE</t>
  </si>
  <si>
    <t>87325024401-0</t>
  </si>
  <si>
    <t>VANESSA GONCALVES DA COSTA</t>
  </si>
  <si>
    <t>87325942190-1</t>
  </si>
  <si>
    <t>JAQUELINE APARECIDA DA SILVA SENEGALHA</t>
  </si>
  <si>
    <t>87325941072-1</t>
  </si>
  <si>
    <t>ADEMIR SILVA SANTANA JUNIOR</t>
  </si>
  <si>
    <t>87325943120-0</t>
  </si>
  <si>
    <t>MICHELE GONCALVES LOPES</t>
  </si>
  <si>
    <t>87325002686-7</t>
  </si>
  <si>
    <t>ENEIDE APARECIDA MOREIRA DA SILVA CONSTANTINO</t>
  </si>
  <si>
    <t>87325975305-8</t>
  </si>
  <si>
    <t>ADRIANA MARQUES DE SOUZA</t>
  </si>
  <si>
    <t>87325024530-2</t>
  </si>
  <si>
    <t>HELLEN FRUZERI BRAGA DE OLIVEIRA</t>
  </si>
  <si>
    <t>87325979397-7</t>
  </si>
  <si>
    <t>SAMIRA REZENDE SILVA LAZARO</t>
  </si>
  <si>
    <t>87325942214-3</t>
  </si>
  <si>
    <t>ELISANGELA DE SOUZA FERREIRA</t>
  </si>
  <si>
    <t>87325948150-7</t>
  </si>
  <si>
    <t>KARINA APARECIDA BEDETTI</t>
  </si>
  <si>
    <t>87325024981-2</t>
  </si>
  <si>
    <t>LILIAN SOARES DOS SANTOS</t>
  </si>
  <si>
    <t>87325015778-0</t>
  </si>
  <si>
    <t>GABRIELLA INGLEZ SILVA</t>
  </si>
  <si>
    <t>87325996964-8</t>
  </si>
  <si>
    <t>THAIS VIDAL DOS SANTOS</t>
  </si>
  <si>
    <t>87325967987-4</t>
  </si>
  <si>
    <t>LUCAS MATEUS SANTOS RAMOS</t>
  </si>
  <si>
    <t>87325000772-3</t>
  </si>
  <si>
    <t>WESLEY ALVES SARMENTO</t>
  </si>
  <si>
    <t>87325021044-5</t>
  </si>
  <si>
    <t>VANESSA RODRIGUES DE MELLO ALMEIDA</t>
  </si>
  <si>
    <t>87325019379-7</t>
  </si>
  <si>
    <t>ISMAR DA CRUZ REIS JUNIOR</t>
  </si>
  <si>
    <t>87325017584-7</t>
  </si>
  <si>
    <t>GEORGIANA MACIEL COSTA</t>
  </si>
  <si>
    <t>87325029021-0</t>
  </si>
  <si>
    <t>GENCLIS LACERDA DA SILVA</t>
  </si>
  <si>
    <t>87325961626-5</t>
  </si>
  <si>
    <t>ANDRESSA CAROLINE MASSULO</t>
  </si>
  <si>
    <t>87325979787-8</t>
  </si>
  <si>
    <t>GABRIELLE RIBEIRO COSTA</t>
  </si>
  <si>
    <t>87325996911-7</t>
  </si>
  <si>
    <t>ALMIR FERNANDO DE SOUSA</t>
  </si>
  <si>
    <t>87325997985-0</t>
  </si>
  <si>
    <t>NEIDJANE NERY DOS SANTOS</t>
  </si>
  <si>
    <t>87325934638-6</t>
  </si>
  <si>
    <t>KARLA CRISTINA RIBEIRO</t>
  </si>
  <si>
    <t>87325956799-6</t>
  </si>
  <si>
    <t>87325961722-2</t>
  </si>
  <si>
    <t>ANALIA RAMALHO DE ALCANTARA</t>
  </si>
  <si>
    <t>87325984012-3</t>
  </si>
  <si>
    <t>MARCIA TIEKO KAMOGAWA DE SOUZA</t>
  </si>
  <si>
    <t>87325984516-0</t>
  </si>
  <si>
    <t>THAIS CORDEIRO MARTINS</t>
  </si>
  <si>
    <t>87325978957-1</t>
  </si>
  <si>
    <t>RENATA RODRIGUES DE SOUZA</t>
  </si>
  <si>
    <t>87325013167-6</t>
  </si>
  <si>
    <t>ALINE LEONILDA VILLAS</t>
  </si>
  <si>
    <t>87325009830-5</t>
  </si>
  <si>
    <t>ANA CAROLINA CORDEIRO BAEZA</t>
  </si>
  <si>
    <t>87325999745-6</t>
  </si>
  <si>
    <t>ALINE CRISTINA RODRIGUES</t>
  </si>
  <si>
    <t>87325936412-8</t>
  </si>
  <si>
    <t>ROGERIO MATHEUS PINHEIRO CARREIRA</t>
  </si>
  <si>
    <t>87325976255-8</t>
  </si>
  <si>
    <t>ROGERIO DUQUE DE OLIVEIRA</t>
  </si>
  <si>
    <t>87325023877-0</t>
  </si>
  <si>
    <t>LUCIDALVA PEREIRA MACHADO</t>
  </si>
  <si>
    <t>87325970797-9</t>
  </si>
  <si>
    <t>LETICIA FERNANDA BARBOSA CESAR PIRES</t>
  </si>
  <si>
    <t>87325965333-7</t>
  </si>
  <si>
    <t>STEPHANE CHRISTINA DOS SANTOS</t>
  </si>
  <si>
    <t>87325960707-0</t>
  </si>
  <si>
    <t>MARIANA ANDRADE SILVA</t>
  </si>
  <si>
    <t>87325937045-0</t>
  </si>
  <si>
    <t>CAMILA FRANCO SALES BUENO MIRANDA</t>
  </si>
  <si>
    <t>87325960491-1</t>
  </si>
  <si>
    <t>TATIANE DA SILVA SOARES</t>
  </si>
  <si>
    <t>87325004847-1</t>
  </si>
  <si>
    <t>FRANCIELLY MARQUES DE SOUZA SILVA</t>
  </si>
  <si>
    <t>87325029049-6</t>
  </si>
  <si>
    <t>RAUNY RAIMUNDO BATISTA</t>
  </si>
  <si>
    <t>87325939961-4</t>
  </si>
  <si>
    <t>RITA DE CASSIA APARECIDA JARDIM</t>
  </si>
  <si>
    <t>87325001025-8</t>
  </si>
  <si>
    <t>BRUNA LETICIA ORMUNDES DOS SANTOS</t>
  </si>
  <si>
    <t>87325990358-8</t>
  </si>
  <si>
    <t>GIOVANNI FRANCESCO NEGRI</t>
  </si>
  <si>
    <t>87325965472-7</t>
  </si>
  <si>
    <t>ANDRESSA MOREIRA DE SENA FERREIRA</t>
  </si>
  <si>
    <t>87325947084-8</t>
  </si>
  <si>
    <t>MARCELO FERNANDES</t>
  </si>
  <si>
    <t>87325023863-2</t>
  </si>
  <si>
    <t>FERNANDO JOSE SANTI</t>
  </si>
  <si>
    <t>87325998362-7</t>
  </si>
  <si>
    <t>LETICIA OLIVEIRA ORMENEZZE</t>
  </si>
  <si>
    <t>87325003023-0</t>
  </si>
  <si>
    <t>SILVANE DA SILVA FUNDATO</t>
  </si>
  <si>
    <t>87325989068-6</t>
  </si>
  <si>
    <t>WALESKA CECILIA COSTA FERREIRA</t>
  </si>
  <si>
    <t>87325028168-3</t>
  </si>
  <si>
    <t>CARINA EVELYN DE OLIVEIRA</t>
  </si>
  <si>
    <t>87325989560-2</t>
  </si>
  <si>
    <t>FABIANNE GOBATO DE MOURA</t>
  </si>
  <si>
    <t>87325998979-9</t>
  </si>
  <si>
    <t>JOYCE WIVIANE PIRES DOS REIS</t>
  </si>
  <si>
    <t>87325985322-0</t>
  </si>
  <si>
    <t>MARIA MADALENA MESSAGI LIMA</t>
  </si>
  <si>
    <t>87325943300-9</t>
  </si>
  <si>
    <t>ANGELA CELESTE TELES BELTRAN</t>
  </si>
  <si>
    <t>87325024158-0</t>
  </si>
  <si>
    <t>ANA MARIA DE PAULO</t>
  </si>
  <si>
    <t>87325000057-6</t>
  </si>
  <si>
    <t>DOUGLAS LUIS LISBOA DANTAS JUNIOR</t>
  </si>
  <si>
    <t>87325988328-9</t>
  </si>
  <si>
    <t>VALERIA DOS SANTOS MACHADO</t>
  </si>
  <si>
    <t>87325004417-8</t>
  </si>
  <si>
    <t>KAMILLE OLIVEIRA DE LIMA</t>
  </si>
  <si>
    <t>87325946524-9</t>
  </si>
  <si>
    <t>ANDREZA ZERBINI DA SILVA</t>
  </si>
  <si>
    <t>87325990727-2</t>
  </si>
  <si>
    <t>NATHANY NOGUEIRA ALMEIDA</t>
  </si>
  <si>
    <t>87325938872-9</t>
  </si>
  <si>
    <t>AMABILE FERNANDA BORTOLAZZI</t>
  </si>
  <si>
    <t>87325961683-4</t>
  </si>
  <si>
    <t>ISADORA MORTARI PIRES MENDES</t>
  </si>
  <si>
    <t>87325024178-6</t>
  </si>
  <si>
    <t>MARCIO SANTOS DA SILVA</t>
  </si>
  <si>
    <t>87325948674-0</t>
  </si>
  <si>
    <t>ALINE BAGON CANDIDO</t>
  </si>
  <si>
    <t>87325003147-4</t>
  </si>
  <si>
    <t>SAMARA DE SA FURQUIM</t>
  </si>
  <si>
    <t>87325946265-0</t>
  </si>
  <si>
    <t>PAULO SERGIO BUENO</t>
  </si>
  <si>
    <t>87325028398-2</t>
  </si>
  <si>
    <t>PAULO HENRIQUE RODRIGUES DE PAULA</t>
  </si>
  <si>
    <t>87325937300-9</t>
  </si>
  <si>
    <t>VITORIA GABRIELLE FERREIRA TRINDADE</t>
  </si>
  <si>
    <t>87325006085-9</t>
  </si>
  <si>
    <t>KETLIN FAUSTINO DANTES</t>
  </si>
  <si>
    <t>87325965326-9</t>
  </si>
  <si>
    <t>BRUNA RAFAELA AGUIAR</t>
  </si>
  <si>
    <t>87325947667-5</t>
  </si>
  <si>
    <t>BARBARA STEPHANIE DE LIMA MENDES</t>
  </si>
  <si>
    <t>87325985641-8</t>
  </si>
  <si>
    <t>ELIZANGELA RODRIGUES DOS REIS</t>
  </si>
  <si>
    <t>87325016418-6</t>
  </si>
  <si>
    <t>DANILA RAMOS DOS SANTOS</t>
  </si>
  <si>
    <t>87325017131-7</t>
  </si>
  <si>
    <t>LILLIAN DA CONCEICAO SILVA</t>
  </si>
  <si>
    <t>87325945987-0</t>
  </si>
  <si>
    <t>FERNANDA GOMES MATOSO BRITES</t>
  </si>
  <si>
    <t>87325939319-0</t>
  </si>
  <si>
    <t>SAMARA PEREIRA SILVA</t>
  </si>
  <si>
    <t>87325024314-1</t>
  </si>
  <si>
    <t>MARIA GABRIELA DAMASCENO CARVALHO</t>
  </si>
  <si>
    <t>87325942347-5</t>
  </si>
  <si>
    <t>MARIA LUISA LIEBL</t>
  </si>
  <si>
    <t>87325942784-7</t>
  </si>
  <si>
    <t>ALINE ZAMBRIN ARANDA</t>
  </si>
  <si>
    <t>87325985948-0</t>
  </si>
  <si>
    <t>RENATA ROSELAINE PASCHOAL DEARAUJO</t>
  </si>
  <si>
    <t>87325985603-5</t>
  </si>
  <si>
    <t>GUSTAVO CUARTAS ARANGO NETO</t>
  </si>
  <si>
    <t>87325017245-2</t>
  </si>
  <si>
    <t>ANDRE FERREIRA MOURA</t>
  </si>
  <si>
    <t>87325939611-1</t>
  </si>
  <si>
    <t>SABRINA NERI DE LIMA</t>
  </si>
  <si>
    <t>87325968202-4</t>
  </si>
  <si>
    <t>CELIA APARECIDADDE JESUS</t>
  </si>
  <si>
    <t>87325021094-6</t>
  </si>
  <si>
    <t>ANDREA MACHADO DE MELLO</t>
  </si>
  <si>
    <t>87325015128-6</t>
  </si>
  <si>
    <t>ANA PAULA BUENO NOGUEIRA</t>
  </si>
  <si>
    <t>87325016965-3</t>
  </si>
  <si>
    <t>DANIELE BARREIRO CORNELIO</t>
  </si>
  <si>
    <t>87325015891-4</t>
  </si>
  <si>
    <t>THALIA NICOLE PASSAGEM MENDES FERREIRA</t>
  </si>
  <si>
    <t>87325942489-5</t>
  </si>
  <si>
    <t>MICHELE BAROZI PORTO DE OLIVEIRA</t>
  </si>
  <si>
    <t>87325013155-8</t>
  </si>
  <si>
    <t>ADEMIR APARECIDO DE LIMA</t>
  </si>
  <si>
    <t>87325992997-7</t>
  </si>
  <si>
    <t>JOELLEN GONCALVES DA SILVA</t>
  </si>
  <si>
    <t>87325992691-5</t>
  </si>
  <si>
    <t>MARIA CLARA BITIATI DE MELLO</t>
  </si>
  <si>
    <t>87325027027-7</t>
  </si>
  <si>
    <t>LETICIA REDEKOPP BARBOSA</t>
  </si>
  <si>
    <t>87325982189-5</t>
  </si>
  <si>
    <t>MAIARA RIBEIRO PEDONI</t>
  </si>
  <si>
    <t>87325020396-1</t>
  </si>
  <si>
    <t>LUCAS AMERICO MOREIRA DA SILVA</t>
  </si>
  <si>
    <t>87325025724-5</t>
  </si>
  <si>
    <t>LEANDRO DE OLIVEIRA PINSON</t>
  </si>
  <si>
    <t>87325011381-4</t>
  </si>
  <si>
    <t>CARLI BATISTA BUENO VIEIRA</t>
  </si>
  <si>
    <t>87325949206-0</t>
  </si>
  <si>
    <t>VIRGINIA CRISTINA CASTANHA DE SOUZA</t>
  </si>
  <si>
    <t>87325015986-3</t>
  </si>
  <si>
    <t>AMANDA LILIAN DE LIMA PEREIRA DA SILVA</t>
  </si>
  <si>
    <t>87325026726-1</t>
  </si>
  <si>
    <t>JAQUELINE DE OLIVEIRA PERES</t>
  </si>
  <si>
    <t>87325938717-2</t>
  </si>
  <si>
    <t>ELISANGELA RODRIGUES</t>
  </si>
  <si>
    <t>87325020290-4</t>
  </si>
  <si>
    <t>PATRICIA DA SILVA SANTOS</t>
  </si>
  <si>
    <t>87325024707-2</t>
  </si>
  <si>
    <t>ALINE DAVANZO RODRIGUES</t>
  </si>
  <si>
    <t>87325971812-7</t>
  </si>
  <si>
    <t>EMERSON RICARDO ROCHA</t>
  </si>
  <si>
    <t>87325941199-5</t>
  </si>
  <si>
    <t>ANA CAROLINE FRANCA</t>
  </si>
  <si>
    <t>87325023229-6</t>
  </si>
  <si>
    <t>JESSIKA HIPOLITO LOPES</t>
  </si>
  <si>
    <t>87325982225-3</t>
  </si>
  <si>
    <t>GABRIELLY MARIANA OLIVEIRA TOBIAS</t>
  </si>
  <si>
    <t>87325966828-1</t>
  </si>
  <si>
    <t>WILLIANS ROGERIO GIMENES</t>
  </si>
  <si>
    <t>87325952081-1</t>
  </si>
  <si>
    <t>RENATA CRISTINA MARTINS NAVIA</t>
  </si>
  <si>
    <t>87325935081-0</t>
  </si>
  <si>
    <t>MARCELO ALEXSANDRO SPARRAPAN RIBEIRO</t>
  </si>
  <si>
    <t>87325008411-3</t>
  </si>
  <si>
    <t>TALISON MORRONE DE MOURA NEVES</t>
  </si>
  <si>
    <t>87325945613-1</t>
  </si>
  <si>
    <t>LUIZ GUSTAVO CAVALARI</t>
  </si>
  <si>
    <t>87325011961-1</t>
  </si>
  <si>
    <t>CLAUDINEI DE MELO SANTOS</t>
  </si>
  <si>
    <t>87325019180-0</t>
  </si>
  <si>
    <t>KATIA MARES FERREIRA</t>
  </si>
  <si>
    <t>87325991919-5</t>
  </si>
  <si>
    <t>MARGARIDA CRISTINA MASUDA PORTO</t>
  </si>
  <si>
    <t>87325954754-0</t>
  </si>
  <si>
    <t>EDMAR VELSO MOLARE</t>
  </si>
  <si>
    <t>87325964804-2</t>
  </si>
  <si>
    <t>OZEIAS EDUARDO GULART DA SILVA</t>
  </si>
  <si>
    <t>87325006332-0</t>
  </si>
  <si>
    <t>EDNILDO NUNES PEREIRA</t>
  </si>
  <si>
    <t>87325944255-9</t>
  </si>
  <si>
    <t>FATIMA BASILO DA SILVA</t>
  </si>
  <si>
    <t>87325011856-6</t>
  </si>
  <si>
    <t>SUZANA PIRES LUCIO DE BARROS</t>
  </si>
  <si>
    <t>87325938431-7</t>
  </si>
  <si>
    <t>SIRLENE FERMINO DA SILVA</t>
  </si>
  <si>
    <t>87325012616-5</t>
  </si>
  <si>
    <t>KARINA DUTRA OUTI BASSI</t>
  </si>
  <si>
    <t>87325945392-5</t>
  </si>
  <si>
    <t>RENAN BUENO TEXEIRA</t>
  </si>
  <si>
    <t>87325961956-1</t>
  </si>
  <si>
    <t>EVANDRO ALVES DOS SANTOS</t>
  </si>
  <si>
    <t>87325023860-2</t>
  </si>
  <si>
    <t>CLARA ELISA AKEMY SUMIYA</t>
  </si>
  <si>
    <t>87325014527-9</t>
  </si>
  <si>
    <t>ELIANE APARECIDA DIAS</t>
  </si>
  <si>
    <t>87325019118-3</t>
  </si>
  <si>
    <t>TARCILA JULIA FELIX DOS SANTOS PRIMO</t>
  </si>
  <si>
    <t>87325973380-0</t>
  </si>
  <si>
    <t>JESSICA KAWANE SOARES</t>
  </si>
  <si>
    <t>87325951145-0</t>
  </si>
  <si>
    <t>VICTOR HENRIQUE SANCHEZ OLIVEIRA</t>
  </si>
  <si>
    <t>87325025602-1</t>
  </si>
  <si>
    <t>CAMILA ALVES DOS SANTOS</t>
  </si>
  <si>
    <t>87325962950-8</t>
  </si>
  <si>
    <t>CARLA ANAYSA DA SILVA</t>
  </si>
  <si>
    <t>87325968637-8</t>
  </si>
  <si>
    <t>LUANA CAROLINE COLACO DE MATTIA</t>
  </si>
  <si>
    <t>87325027125-4</t>
  </si>
  <si>
    <t>HELENICE ARAUJO</t>
  </si>
  <si>
    <t>87325976236-1</t>
  </si>
  <si>
    <t>MARIA APARECIDA BALLOTARI</t>
  </si>
  <si>
    <t>87325973845-4</t>
  </si>
  <si>
    <t>DANTON CARDOSO DE MORAES</t>
  </si>
  <si>
    <t>87325022438-2</t>
  </si>
  <si>
    <t>WALMIR DIAS DOS SANTOS</t>
  </si>
  <si>
    <t>87325028881-0</t>
  </si>
  <si>
    <t>KAREN LYS RAMOS</t>
  </si>
  <si>
    <t>87325963665-0</t>
  </si>
  <si>
    <t>LUIZ PAULO CARVALHO DE SOUZA</t>
  </si>
  <si>
    <t>87325947245-0</t>
  </si>
  <si>
    <t>FATIMA CORDEIRO DE TORRES</t>
  </si>
  <si>
    <t>87325008923-8</t>
  </si>
  <si>
    <t>JAIANE APARECIDA DA SILVA COSTA</t>
  </si>
  <si>
    <t>87325026000-4</t>
  </si>
  <si>
    <t>JULIA ELEONORA BATISTA DIAS</t>
  </si>
  <si>
    <t>87325981086-1</t>
  </si>
  <si>
    <t>THAIS CAROLINA DE OLIVEIRA MARIA REIS</t>
  </si>
  <si>
    <t>87325946794-0</t>
  </si>
  <si>
    <t>RENATA PAULINO DOS SANTOS REIS</t>
  </si>
  <si>
    <t>87325001984-2</t>
  </si>
  <si>
    <t>JOSIANE RIBEIRO DO NASCIMENTO MENDES</t>
  </si>
  <si>
    <t>87325958494-7</t>
  </si>
  <si>
    <t>LUCIA LOBO DA SILVA</t>
  </si>
  <si>
    <t>87325019828-2</t>
  </si>
  <si>
    <t>NATANA NOEMIA BRAVO FERREIRA SILVA</t>
  </si>
  <si>
    <t>87325941821-9</t>
  </si>
  <si>
    <t>JANINE LOPES TOLOI</t>
  </si>
  <si>
    <t>024/2026</t>
  </si>
  <si>
    <t>031/2026</t>
  </si>
  <si>
    <t>014/2026</t>
  </si>
  <si>
    <t>006/2026</t>
  </si>
  <si>
    <t>060/2026</t>
  </si>
  <si>
    <t>Desclassificado</t>
  </si>
  <si>
    <t>Admitido</t>
  </si>
  <si>
    <t>Convocado</t>
  </si>
  <si>
    <t>Nomeado</t>
  </si>
  <si>
    <t>Agente de Combate às Endemias - Serviço de Combate às Endemias</t>
  </si>
  <si>
    <t>Aguardando Convocação</t>
  </si>
  <si>
    <t>Situação</t>
  </si>
  <si>
    <t>Inscrição</t>
  </si>
  <si>
    <t>Classificação
Ampla Concorrência</t>
  </si>
  <si>
    <t>Classificação
PcD</t>
  </si>
  <si>
    <t>Classificação
Afro-brasileiro</t>
  </si>
  <si>
    <t>Edital
de Convocação</t>
  </si>
  <si>
    <t>Nomeção</t>
  </si>
  <si>
    <t>Posse</t>
  </si>
  <si>
    <t>Agente Condutor Funerário - Serviço de Motorista Funerário</t>
  </si>
  <si>
    <t>Agente Condutor Socorrista - Serviço de Condutor Socorrista</t>
  </si>
  <si>
    <t>Agente Condutor de Veículos Leves - Serviço de Motorista de Veículos Leves</t>
  </si>
  <si>
    <t>Agente Condutor de Veículos Pesados - Serviço de Motorista de Veículos Pesados</t>
  </si>
  <si>
    <t> Agente Funerário - Serviço Funerário</t>
  </si>
  <si>
    <t>Agente Funerário - Serviço de Coveiro</t>
  </si>
  <si>
    <t>Agente de Manutenção Patrimonial - Serviço de Marcenaria e Carpintaria</t>
  </si>
  <si>
    <t>Agente Operador de Máquinas - Serviço de Operador de Máquinas Motrizes</t>
  </si>
  <si>
    <t>Agente Operacional Público - Serviço de Operário I</t>
  </si>
  <si>
    <t>Agente de Pavimentação Asfáltica - Serviço de Pavimentação</t>
  </si>
  <si>
    <t>Fiscal do Município - Serviço Municipal de Fiscalização I</t>
  </si>
  <si>
    <t>Reclassificado</t>
  </si>
  <si>
    <t>Técnico em Agrimensura - Assistência Técnica em Agrimensura</t>
  </si>
  <si>
    <t>Técnico Agrícola - Assistência Técnica Agrícola</t>
  </si>
  <si>
    <t>Técnico Ambiental - Assistência Técnica Ambiental</t>
  </si>
  <si>
    <t>Técnico de Obras - Assistência Técnica de Obras</t>
  </si>
  <si>
    <t>Técnico de Farmácia Pública - Assistência de Farmacêutica</t>
  </si>
  <si>
    <t>Técnico Orientador Social - Assistência Técnica em Orientação Social</t>
  </si>
  <si>
    <t>Técnico de Saúde Bucal - Assistência Técnica de Saúde Bucal</t>
  </si>
  <si>
    <t>Técnico de Saúde Pública - Assistência de Enfermagem I</t>
  </si>
  <si>
    <t>Técnico de Saúde Pública - Assistência de Odontologia I</t>
  </si>
  <si>
    <t>Técnico de Saúde Pública - Assistência de Patologia I</t>
  </si>
  <si>
    <t>Técnico em Segurança do Trabalho - Assistência Técnica em Segurança do Trabalho</t>
  </si>
  <si>
    <t>Técnico de Saúde em Urgência e Emergência - Assistência Técnica de Enfermagem em Urgência e Emergência</t>
  </si>
  <si>
    <t>Técnico de Gestão Pública - Assistência de Gestão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</si>
</sst>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yy"/>
    <numFmt numFmtId="165" formatCode="00000000000"/>
    <numFmt numFmtId="166" formatCode="&quot;R$ &quot;#,##0.00"/>
    <numFmt numFmtId="167" formatCode="&quot;R$ &quot;#,##0.00;[Red]&quot;-R$ &quot;#,##0.00"/>
    <numFmt numFmtId="168" formatCode="0000"/>
    <numFmt numFmtId="169" formatCode="h:mm;@"/>
  </numFmts>
  <fonts count="2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b/>
      <sz val="9"/>
      <color theme="1"/>
      <name val="Calibri"/>
      <family val="2"/>
      <charset val="1"/>
    </font>
    <font>
      <b/>
      <sz val="9"/>
      <name val="Calibri"/>
      <family val="2"/>
      <charset val="1"/>
    </font>
    <font>
      <b/>
      <sz val="9"/>
      <color rgb="FF00B050"/>
      <name val="Calibri"/>
      <family val="2"/>
      <charset val="1"/>
    </font>
    <font>
      <b/>
      <sz val="9"/>
      <color theme="5" tint="-0.249977111117893"/>
      <name val="Calibri"/>
      <family val="2"/>
      <charset val="1"/>
    </font>
    <font>
      <sz val="10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B050"/>
      <name val="Calibri"/>
      <family val="2"/>
      <charset val="1"/>
    </font>
    <font>
      <sz val="10"/>
      <color theme="5" tint="-0.249977111117893"/>
      <name val="Calibri"/>
      <family val="2"/>
      <charset val="1"/>
    </font>
    <font>
      <b/>
      <sz val="10"/>
      <color rgb="FF0070C0"/>
      <name val="Calibri"/>
      <family val="2"/>
      <charset val="1"/>
    </font>
    <font>
      <strike/>
      <sz val="10"/>
      <color theme="5" tint="-0.249977111117893"/>
      <name val="Calibri"/>
      <family val="2"/>
      <charset val="1"/>
    </font>
    <font>
      <b/>
      <sz val="10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79857783745845"/>
        <bgColor rgb="FFFBE5D6"/>
      </patternFill>
    </fill>
    <fill>
      <patternFill patternType="solid">
        <fgColor rgb="FFFF6699"/>
        <bgColor rgb="FFED7D31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5"/>
        <bgColor rgb="FFC55A11"/>
      </patternFill>
    </fill>
    <fill>
      <patternFill patternType="solid">
        <fgColor theme="0" tint="-4.9989318521683403E-2"/>
        <bgColor rgb="FFE2F0D9"/>
      </patternFill>
    </fill>
    <fill>
      <patternFill patternType="solid">
        <fgColor rgb="FF00B0F0"/>
        <bgColor rgb="FF0070C0"/>
      </patternFill>
    </fill>
    <fill>
      <patternFill patternType="solid">
        <fgColor rgb="FFB2AB80"/>
        <bgColor rgb="FFBFBFBF"/>
      </patternFill>
    </fill>
    <fill>
      <patternFill patternType="solid">
        <fgColor theme="8" tint="0.79979857783745845"/>
        <bgColor rgb="FFDEEBF7"/>
      </patternFill>
    </fill>
    <fill>
      <patternFill patternType="solid">
        <fgColor rgb="FF89E0FF"/>
        <bgColor rgb="FF9DC3E6"/>
      </patternFill>
    </fill>
    <fill>
      <patternFill patternType="solid">
        <fgColor theme="3" tint="0.39979247413556324"/>
        <bgColor rgb="FF9999FF"/>
      </patternFill>
    </fill>
    <fill>
      <patternFill patternType="solid">
        <fgColor theme="7" tint="0.39979247413556324"/>
        <bgColor rgb="FFFFE699"/>
      </patternFill>
    </fill>
    <fill>
      <patternFill patternType="solid">
        <fgColor theme="0" tint="-0.249977111117893"/>
        <bgColor rgb="FFD0CECE"/>
      </patternFill>
    </fill>
    <fill>
      <patternFill patternType="solid">
        <fgColor rgb="FFFFFF00"/>
        <bgColor rgb="FFFFD966"/>
      </patternFill>
    </fill>
    <fill>
      <patternFill patternType="solid">
        <fgColor theme="5" tint="0.79979857783745845"/>
        <bgColor rgb="FFFFF2CC"/>
      </patternFill>
    </fill>
    <fill>
      <patternFill patternType="solid">
        <fgColor theme="9" tint="0.79979857783745845"/>
        <bgColor rgb="FFDEEBF7"/>
      </patternFill>
    </fill>
    <fill>
      <patternFill patternType="solid">
        <fgColor rgb="FF00B050"/>
        <bgColor rgb="FF00B0F0"/>
      </patternFill>
    </fill>
    <fill>
      <patternFill patternType="solid">
        <fgColor theme="4" tint="0.59978026673177287"/>
        <bgColor rgb="FFCCCCFF"/>
      </patternFill>
    </fill>
    <fill>
      <patternFill patternType="solid">
        <fgColor rgb="FFFFFFFF"/>
        <bgColor rgb="FFF2F2F2"/>
      </patternFill>
    </fill>
    <fill>
      <patternFill patternType="solid">
        <fgColor rgb="FFCCECFF"/>
        <bgColor rgb="FFDEEBF7"/>
      </patternFill>
    </fill>
    <fill>
      <patternFill patternType="solid">
        <fgColor rgb="FFCCCCFF"/>
        <bgColor rgb="FFBDD7EE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6" fillId="2" borderId="0" applyBorder="0" applyProtection="0"/>
  </cellStyleXfs>
  <cellXfs count="137">
    <xf numFmtId="0" fontId="0" fillId="0" borderId="0" xfId="0"/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165" fontId="4" fillId="4" borderId="1" xfId="1" applyNumberFormat="1" applyFont="1" applyFill="1" applyBorder="1" applyAlignment="1">
      <alignment horizontal="center" vertical="top" wrapText="1"/>
    </xf>
    <xf numFmtId="165" fontId="4" fillId="15" borderId="1" xfId="1" applyNumberFormat="1" applyFont="1" applyFill="1" applyBorder="1" applyAlignment="1">
      <alignment horizontal="center" vertical="top" wrapText="1"/>
    </xf>
    <xf numFmtId="165" fontId="4" fillId="16" borderId="1" xfId="1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165" fontId="4" fillId="4" borderId="1" xfId="1" applyNumberFormat="1" applyFont="1" applyFill="1" applyBorder="1" applyAlignment="1">
      <alignment horizontal="left" vertical="top" wrapText="1"/>
    </xf>
    <xf numFmtId="0" fontId="4" fillId="6" borderId="1" xfId="1" applyFont="1" applyFill="1" applyBorder="1" applyAlignment="1">
      <alignment horizontal="center" vertical="top" wrapText="1"/>
    </xf>
    <xf numFmtId="0" fontId="3" fillId="17" borderId="2" xfId="0" applyFont="1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18" borderId="2" xfId="0" applyFont="1" applyFill="1" applyBorder="1" applyAlignment="1">
      <alignment horizontal="center" vertical="top" wrapText="1"/>
    </xf>
    <xf numFmtId="164" fontId="3" fillId="10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49" fontId="3" fillId="11" borderId="2" xfId="0" applyNumberFormat="1" applyFont="1" applyFill="1" applyBorder="1" applyAlignment="1">
      <alignment horizontal="center" vertical="top" wrapText="1"/>
    </xf>
    <xf numFmtId="164" fontId="3" fillId="11" borderId="2" xfId="0" applyNumberFormat="1" applyFont="1" applyFill="1" applyBorder="1" applyAlignment="1">
      <alignment horizontal="center" vertical="top" wrapText="1"/>
    </xf>
    <xf numFmtId="0" fontId="3" fillId="11" borderId="2" xfId="0" applyFont="1" applyFill="1" applyBorder="1" applyAlignment="1">
      <alignment horizontal="center" vertical="top" wrapText="1"/>
    </xf>
    <xf numFmtId="164" fontId="3" fillId="12" borderId="2" xfId="0" applyNumberFormat="1" applyFont="1" applyFill="1" applyBorder="1" applyAlignment="1">
      <alignment horizontal="center" vertical="top" wrapText="1"/>
    </xf>
    <xf numFmtId="49" fontId="4" fillId="5" borderId="2" xfId="0" applyNumberFormat="1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166" fontId="3" fillId="14" borderId="2" xfId="0" applyNumberFormat="1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/>
    <xf numFmtId="0" fontId="8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7" fontId="8" fillId="0" borderId="5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2" applyFont="1" applyFill="1" applyBorder="1" applyAlignment="1" applyProtection="1">
      <alignment horizontal="center" vertical="center"/>
    </xf>
    <xf numFmtId="164" fontId="7" fillId="0" borderId="4" xfId="2" applyNumberFormat="1" applyFont="1" applyFill="1" applyBorder="1" applyAlignment="1" applyProtection="1">
      <alignment horizontal="center" vertical="center"/>
    </xf>
    <xf numFmtId="49" fontId="7" fillId="0" borderId="4" xfId="2" applyNumberFormat="1" applyFont="1" applyFill="1" applyBorder="1" applyAlignment="1" applyProtection="1">
      <alignment horizontal="center" vertical="center"/>
    </xf>
    <xf numFmtId="20" fontId="7" fillId="0" borderId="4" xfId="2" applyNumberFormat="1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168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164" fontId="7" fillId="0" borderId="4" xfId="0" applyNumberFormat="1" applyFont="1" applyBorder="1" applyAlignment="1">
      <alignment horizontal="center" vertical="center"/>
    </xf>
    <xf numFmtId="169" fontId="7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7" fillId="19" borderId="4" xfId="0" applyFont="1" applyFill="1" applyBorder="1" applyAlignment="1">
      <alignment horizontal="center" vertical="center"/>
    </xf>
    <xf numFmtId="0" fontId="7" fillId="19" borderId="4" xfId="0" applyFont="1" applyFill="1" applyBorder="1" applyAlignment="1">
      <alignment vertical="center"/>
    </xf>
    <xf numFmtId="166" fontId="7" fillId="19" borderId="4" xfId="0" applyNumberFormat="1" applyFont="1" applyFill="1" applyBorder="1" applyAlignment="1">
      <alignment horizontal="center" vertical="center"/>
    </xf>
    <xf numFmtId="0" fontId="13" fillId="20" borderId="5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/>
    <xf numFmtId="0" fontId="0" fillId="20" borderId="0" xfId="0" applyFill="1"/>
    <xf numFmtId="0" fontId="14" fillId="0" borderId="5" xfId="0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top" wrapText="1"/>
    </xf>
    <xf numFmtId="0" fontId="8" fillId="21" borderId="5" xfId="0" applyFont="1" applyFill="1" applyBorder="1" applyAlignment="1">
      <alignment horizontal="left" vertical="center"/>
    </xf>
    <xf numFmtId="0" fontId="0" fillId="0" borderId="5" xfId="0" applyBorder="1"/>
    <xf numFmtId="0" fontId="0" fillId="0" borderId="4" xfId="0" applyBorder="1"/>
    <xf numFmtId="0" fontId="8" fillId="0" borderId="0" xfId="0" applyFo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7" fillId="0" borderId="0" xfId="0" applyFont="1"/>
    <xf numFmtId="14" fontId="0" fillId="0" borderId="5" xfId="0" applyNumberFormat="1" applyBorder="1" applyAlignment="1">
      <alignment horizontal="center"/>
    </xf>
    <xf numFmtId="0" fontId="18" fillId="22" borderId="7" xfId="0" applyFont="1" applyFill="1" applyBorder="1" applyAlignment="1">
      <alignment horizontal="center" vertical="center"/>
    </xf>
    <xf numFmtId="0" fontId="18" fillId="22" borderId="7" xfId="0" applyFont="1" applyFill="1" applyBorder="1" applyAlignment="1">
      <alignment horizontal="center" vertical="center" wrapText="1"/>
    </xf>
    <xf numFmtId="0" fontId="18" fillId="22" borderId="8" xfId="0" applyFont="1" applyFill="1" applyBorder="1" applyAlignment="1">
      <alignment horizontal="center" vertical="center" wrapText="1"/>
    </xf>
    <xf numFmtId="0" fontId="18" fillId="22" borderId="0" xfId="0" applyFont="1" applyFill="1" applyAlignment="1">
      <alignment horizontal="center" vertical="center"/>
    </xf>
    <xf numFmtId="164" fontId="15" fillId="0" borderId="4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5" fillId="0" borderId="4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20" fillId="0" borderId="5" xfId="0" applyFont="1" applyBorder="1"/>
    <xf numFmtId="0" fontId="2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164" fontId="21" fillId="0" borderId="4" xfId="0" applyNumberFormat="1" applyFont="1" applyBorder="1" applyAlignment="1">
      <alignment horizontal="center" vertical="center"/>
    </xf>
    <xf numFmtId="164" fontId="20" fillId="0" borderId="5" xfId="0" applyNumberFormat="1" applyFont="1" applyBorder="1" applyAlignment="1">
      <alignment horizontal="center" vertical="center"/>
    </xf>
    <xf numFmtId="0" fontId="1" fillId="19" borderId="5" xfId="0" applyFont="1" applyFill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164" fontId="21" fillId="0" borderId="5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4" fillId="13" borderId="2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164" fontId="3" fillId="12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5" fillId="0" borderId="0" xfId="0" applyFont="1" applyFill="1"/>
    <xf numFmtId="0" fontId="21" fillId="0" borderId="5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164" fontId="21" fillId="0" borderId="4" xfId="0" applyNumberFormat="1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9" fontId="21" fillId="0" borderId="4" xfId="2" applyNumberFormat="1" applyFont="1" applyFill="1" applyBorder="1" applyAlignment="1" applyProtection="1">
      <alignment horizontal="center" vertical="center"/>
    </xf>
    <xf numFmtId="0" fontId="21" fillId="0" borderId="0" xfId="0" applyFont="1" applyFill="1" applyAlignment="1">
      <alignment horizontal="center"/>
    </xf>
  </cellXfs>
  <cellStyles count="3">
    <cellStyle name="Excel Built-in 20% - Accent4" xfId="2" xr:uid="{00000000-0005-0000-0000-000000000000}"/>
    <cellStyle name="Normal" xfId="0" builtinId="0"/>
    <cellStyle name="Normal 2" xfId="1" xr:uid="{00000000-0005-0000-0000-000002000000}"/>
  </cellStyles>
  <dxfs count="550"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9847407452621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79979857783745845"/>
        </patternFill>
      </fill>
    </dxf>
    <dxf>
      <fill>
        <patternFill>
          <bgColor theme="8" tint="0.7997985778374584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7"/>
        </patternFill>
      </fill>
    </dxf>
    <dxf>
      <fill>
        <patternFill>
          <bgColor theme="9" tint="0.79979857783745845"/>
        </patternFill>
      </fill>
    </dxf>
    <dxf>
      <fill>
        <patternFill>
          <bgColor theme="7"/>
        </patternFill>
      </fill>
    </dxf>
    <dxf>
      <font>
        <color rgb="FFFF0000"/>
      </font>
      <fill>
        <patternFill>
          <bgColor rgb="FFFF99FF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rgb="FFFF99FF"/>
        </patternFill>
      </fill>
    </dxf>
    <dxf>
      <fill>
        <patternFill>
          <bgColor theme="7" tint="0.59978026673177287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2F0D9"/>
      <rgbColor rgb="FF0000FF"/>
      <rgbColor rgb="FFFFFF00"/>
      <rgbColor rgb="FFFF00FF"/>
      <rgbColor rgb="FFBDD7EE"/>
      <rgbColor rgb="FF9C0006"/>
      <rgbColor rgb="FF006100"/>
      <rgbColor rgb="FF000080"/>
      <rgbColor rgb="FFB2AB80"/>
      <rgbColor rgb="FF800080"/>
      <rgbColor rgb="FFDAE3F3"/>
      <rgbColor rgb="FFBFBFBF"/>
      <rgbColor rgb="FF70AD47"/>
      <rgbColor rgb="FF9999FF"/>
      <rgbColor rgb="FFD9D9D9"/>
      <rgbColor rgb="FFFFF2CC"/>
      <rgbColor rgb="FFCCECFF"/>
      <rgbColor rgb="FF660066"/>
      <rgbColor rgb="FFFF6699"/>
      <rgbColor rgb="FF0070C0"/>
      <rgbColor rgb="FFCCCCFF"/>
      <rgbColor rgb="FF000080"/>
      <rgbColor rgb="FFFF00FF"/>
      <rgbColor rgb="FFFFD966"/>
      <rgbColor rgb="FFC5E0B4"/>
      <rgbColor rgb="FF800080"/>
      <rgbColor rgb="FF800000"/>
      <rgbColor rgb="FFF2F2F2"/>
      <rgbColor rgb="FF0000FF"/>
      <rgbColor rgb="FF00B0F0"/>
      <rgbColor rgb="FFDEEBF7"/>
      <rgbColor rgb="FFC6EFCE"/>
      <rgbColor rgb="FFFFE699"/>
      <rgbColor rgb="FF9DC3E6"/>
      <rgbColor rgb="FFFF99FF"/>
      <rgbColor rgb="FFD0CECE"/>
      <rgbColor rgb="FFF8CBAD"/>
      <rgbColor rgb="FF2E75B6"/>
      <rgbColor rgb="FF89E0FF"/>
      <rgbColor rgb="FF92D050"/>
      <rgbColor rgb="FFFFC000"/>
      <rgbColor rgb="FFFFC7CE"/>
      <rgbColor rgb="FFED7D31"/>
      <rgbColor rgb="FFA9D18E"/>
      <rgbColor rgb="FF8497B0"/>
      <rgbColor rgb="FF003366"/>
      <rgbColor rgb="FF00B050"/>
      <rgbColor rgb="FF003300"/>
      <rgbColor rgb="FF333300"/>
      <rgbColor rgb="FFC55A11"/>
      <rgbColor rgb="FFFBE5D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7"/>
  <sheetViews>
    <sheetView zoomScaleNormal="100" workbookViewId="0">
      <pane xSplit="5" ySplit="1" topLeftCell="F2" activePane="bottomRight" state="frozen"/>
      <selection activeCell="B1" sqref="B1"/>
      <selection pane="topRight" activeCell="BX1" sqref="BX1"/>
      <selection pane="bottomLeft" activeCell="B15" sqref="B15"/>
      <selection pane="bottomRight" activeCell="C32" sqref="C32"/>
    </sheetView>
  </sheetViews>
  <sheetFormatPr defaultColWidth="8.7109375" defaultRowHeight="15" x14ac:dyDescent="0.25"/>
  <cols>
    <col min="1" max="1" width="62" bestFit="1" customWidth="1"/>
    <col min="2" max="2" width="29.28515625" style="66" customWidth="1"/>
    <col min="3" max="3" width="13.85546875" customWidth="1"/>
    <col min="4" max="4" width="48.28515625" bestFit="1" customWidth="1"/>
    <col min="5" max="5" width="12.7109375" customWidth="1"/>
    <col min="6" max="6" width="14.7109375" customWidth="1"/>
    <col min="7" max="7" width="14.42578125" customWidth="1"/>
    <col min="8" max="8" width="14.7109375" customWidth="1"/>
    <col min="9" max="11" width="10.425781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7" t="s">
        <v>16274</v>
      </c>
      <c r="B2" s="77" t="s">
        <v>16270</v>
      </c>
      <c r="C2" s="73" t="s">
        <v>109</v>
      </c>
      <c r="D2" s="73" t="s">
        <v>110</v>
      </c>
      <c r="E2" s="76">
        <v>1</v>
      </c>
      <c r="F2" s="76"/>
      <c r="G2" s="76"/>
      <c r="H2" s="76" t="s">
        <v>117</v>
      </c>
      <c r="I2" s="80"/>
      <c r="J2" s="80"/>
      <c r="K2" s="80"/>
    </row>
    <row r="3" spans="1:11" x14ac:dyDescent="0.25">
      <c r="A3" s="76" t="s">
        <v>16274</v>
      </c>
      <c r="B3" s="76" t="s">
        <v>16270</v>
      </c>
      <c r="C3" s="73" t="s">
        <v>119</v>
      </c>
      <c r="D3" s="73" t="s">
        <v>120</v>
      </c>
      <c r="E3" s="76">
        <v>2</v>
      </c>
      <c r="F3" s="76"/>
      <c r="G3" s="76"/>
      <c r="H3" s="76" t="s">
        <v>117</v>
      </c>
      <c r="I3" s="80"/>
      <c r="J3" s="80"/>
      <c r="K3" s="80"/>
    </row>
    <row r="4" spans="1:11" x14ac:dyDescent="0.25">
      <c r="A4" s="76" t="s">
        <v>16274</v>
      </c>
      <c r="B4" s="76" t="s">
        <v>16271</v>
      </c>
      <c r="C4" s="73" t="s">
        <v>123</v>
      </c>
      <c r="D4" s="73" t="s">
        <v>124</v>
      </c>
      <c r="E4" s="76">
        <v>3</v>
      </c>
      <c r="F4" s="76"/>
      <c r="G4" s="76"/>
      <c r="H4" s="76" t="s">
        <v>117</v>
      </c>
      <c r="I4" s="80">
        <v>45847</v>
      </c>
      <c r="J4" s="80">
        <v>45848</v>
      </c>
      <c r="K4" s="80">
        <v>45852</v>
      </c>
    </row>
    <row r="5" spans="1:11" x14ac:dyDescent="0.25">
      <c r="A5" s="76" t="s">
        <v>16274</v>
      </c>
      <c r="B5" s="76" t="s">
        <v>16271</v>
      </c>
      <c r="C5" s="73" t="s">
        <v>127</v>
      </c>
      <c r="D5" s="73" t="s">
        <v>128</v>
      </c>
      <c r="E5" s="76">
        <v>4</v>
      </c>
      <c r="F5" s="76"/>
      <c r="G5" s="76"/>
      <c r="H5" s="76" t="s">
        <v>117</v>
      </c>
      <c r="I5" s="80">
        <v>45883</v>
      </c>
      <c r="J5" s="80">
        <v>45884</v>
      </c>
      <c r="K5" s="80">
        <v>45888</v>
      </c>
    </row>
    <row r="6" spans="1:11" x14ac:dyDescent="0.25">
      <c r="A6" s="76" t="s">
        <v>16274</v>
      </c>
      <c r="B6" s="76" t="s">
        <v>16271</v>
      </c>
      <c r="C6" s="73" t="s">
        <v>130</v>
      </c>
      <c r="D6" s="73" t="s">
        <v>131</v>
      </c>
      <c r="E6" s="76">
        <v>5</v>
      </c>
      <c r="F6" s="76"/>
      <c r="G6" s="76"/>
      <c r="H6" s="76" t="s">
        <v>117</v>
      </c>
      <c r="I6" s="80">
        <v>45960</v>
      </c>
      <c r="J6" s="80">
        <v>45961</v>
      </c>
      <c r="K6" s="80">
        <v>45964</v>
      </c>
    </row>
    <row r="7" spans="1:11" x14ac:dyDescent="0.25">
      <c r="A7" s="76" t="s">
        <v>16274</v>
      </c>
      <c r="B7" s="76" t="s">
        <v>16271</v>
      </c>
      <c r="C7" s="73" t="s">
        <v>132</v>
      </c>
      <c r="D7" s="73" t="s">
        <v>133</v>
      </c>
      <c r="E7" s="76">
        <v>6</v>
      </c>
      <c r="F7" s="76"/>
      <c r="G7" s="76"/>
      <c r="H7" s="76" t="s">
        <v>117</v>
      </c>
      <c r="I7" s="80">
        <v>45847</v>
      </c>
      <c r="J7" s="80">
        <v>45848</v>
      </c>
      <c r="K7" s="80">
        <v>45852</v>
      </c>
    </row>
    <row r="8" spans="1:11" x14ac:dyDescent="0.25">
      <c r="A8" s="76" t="s">
        <v>16274</v>
      </c>
      <c r="B8" s="76" t="s">
        <v>16271</v>
      </c>
      <c r="C8" s="73" t="s">
        <v>134</v>
      </c>
      <c r="D8" s="73" t="s">
        <v>135</v>
      </c>
      <c r="E8" s="76">
        <v>7</v>
      </c>
      <c r="F8" s="76"/>
      <c r="G8" s="76"/>
      <c r="H8" s="76" t="s">
        <v>117</v>
      </c>
      <c r="I8" s="80">
        <v>45847</v>
      </c>
      <c r="J8" s="80">
        <v>45848</v>
      </c>
      <c r="K8" s="80">
        <v>45852</v>
      </c>
    </row>
    <row r="9" spans="1:11" x14ac:dyDescent="0.25">
      <c r="A9" s="76" t="s">
        <v>16274</v>
      </c>
      <c r="B9" s="76" t="s">
        <v>16271</v>
      </c>
      <c r="C9" s="73" t="s">
        <v>137</v>
      </c>
      <c r="D9" s="73" t="s">
        <v>138</v>
      </c>
      <c r="E9" s="76">
        <v>8</v>
      </c>
      <c r="F9" s="76"/>
      <c r="G9" s="76"/>
      <c r="H9" s="76" t="s">
        <v>117</v>
      </c>
      <c r="I9" s="80">
        <v>45866</v>
      </c>
      <c r="J9" s="80">
        <v>45869</v>
      </c>
      <c r="K9" s="80">
        <v>45870</v>
      </c>
    </row>
    <row r="10" spans="1:11" x14ac:dyDescent="0.25">
      <c r="A10" s="76" t="s">
        <v>16274</v>
      </c>
      <c r="B10" s="76" t="s">
        <v>16271</v>
      </c>
      <c r="C10" s="73" t="s">
        <v>139</v>
      </c>
      <c r="D10" s="73" t="s">
        <v>140</v>
      </c>
      <c r="E10" s="76">
        <v>9</v>
      </c>
      <c r="F10" s="76"/>
      <c r="G10" s="76"/>
      <c r="H10" s="76" t="s">
        <v>117</v>
      </c>
      <c r="I10" s="80">
        <v>45847</v>
      </c>
      <c r="J10" s="80">
        <v>45849</v>
      </c>
      <c r="K10" s="80">
        <v>45852</v>
      </c>
    </row>
    <row r="11" spans="1:11" x14ac:dyDescent="0.25">
      <c r="A11" s="76" t="s">
        <v>16274</v>
      </c>
      <c r="B11" s="76" t="s">
        <v>16271</v>
      </c>
      <c r="C11" s="73" t="s">
        <v>141</v>
      </c>
      <c r="D11" s="73" t="s">
        <v>142</v>
      </c>
      <c r="E11" s="76">
        <v>10</v>
      </c>
      <c r="F11" s="76">
        <v>1</v>
      </c>
      <c r="G11" s="76"/>
      <c r="H11" s="76" t="s">
        <v>117</v>
      </c>
      <c r="I11" s="80">
        <v>45847</v>
      </c>
      <c r="J11" s="80">
        <v>45848</v>
      </c>
      <c r="K11" s="80">
        <v>45852</v>
      </c>
    </row>
    <row r="12" spans="1:11" x14ac:dyDescent="0.25">
      <c r="A12" s="76" t="s">
        <v>16274</v>
      </c>
      <c r="B12" s="76" t="s">
        <v>16270</v>
      </c>
      <c r="C12" s="73" t="s">
        <v>143</v>
      </c>
      <c r="D12" s="73" t="s">
        <v>144</v>
      </c>
      <c r="E12" s="76">
        <v>11</v>
      </c>
      <c r="F12" s="76"/>
      <c r="G12" s="76"/>
      <c r="H12" s="76" t="s">
        <v>117</v>
      </c>
      <c r="I12" s="80"/>
      <c r="J12" s="80"/>
      <c r="K12" s="80"/>
    </row>
    <row r="13" spans="1:11" x14ac:dyDescent="0.25">
      <c r="A13" s="76" t="s">
        <v>16274</v>
      </c>
      <c r="B13" s="76" t="s">
        <v>16270</v>
      </c>
      <c r="C13" s="73" t="s">
        <v>145</v>
      </c>
      <c r="D13" s="73" t="s">
        <v>146</v>
      </c>
      <c r="E13" s="76">
        <v>12</v>
      </c>
      <c r="F13" s="76"/>
      <c r="G13" s="76">
        <v>1</v>
      </c>
      <c r="H13" s="76" t="s">
        <v>117</v>
      </c>
      <c r="I13" s="80"/>
      <c r="J13" s="80"/>
      <c r="K13" s="80"/>
    </row>
    <row r="14" spans="1:11" x14ac:dyDescent="0.25">
      <c r="A14" s="76" t="s">
        <v>16274</v>
      </c>
      <c r="B14" s="76" t="s">
        <v>16270</v>
      </c>
      <c r="C14" s="73" t="s">
        <v>147</v>
      </c>
      <c r="D14" s="73" t="s">
        <v>148</v>
      </c>
      <c r="E14" s="76">
        <v>13</v>
      </c>
      <c r="F14" s="76"/>
      <c r="G14" s="76"/>
      <c r="H14" s="76" t="s">
        <v>117</v>
      </c>
      <c r="I14" s="80"/>
      <c r="J14" s="80"/>
      <c r="K14" s="80"/>
    </row>
    <row r="15" spans="1:11" x14ac:dyDescent="0.25">
      <c r="A15" s="76" t="s">
        <v>16274</v>
      </c>
      <c r="B15" s="76" t="s">
        <v>16270</v>
      </c>
      <c r="C15" s="73" t="s">
        <v>149</v>
      </c>
      <c r="D15" s="73" t="s">
        <v>150</v>
      </c>
      <c r="E15" s="76">
        <v>14</v>
      </c>
      <c r="F15" s="76"/>
      <c r="G15" s="76"/>
      <c r="H15" s="76" t="s">
        <v>117</v>
      </c>
      <c r="I15" s="80"/>
      <c r="J15" s="80"/>
      <c r="K15" s="80"/>
    </row>
    <row r="16" spans="1:11" x14ac:dyDescent="0.25">
      <c r="A16" s="76" t="s">
        <v>16274</v>
      </c>
      <c r="B16" s="76" t="s">
        <v>16271</v>
      </c>
      <c r="C16" s="73" t="s">
        <v>151</v>
      </c>
      <c r="D16" s="73" t="s">
        <v>152</v>
      </c>
      <c r="E16" s="76">
        <v>15</v>
      </c>
      <c r="F16" s="76"/>
      <c r="G16" s="76"/>
      <c r="H16" s="76" t="s">
        <v>117</v>
      </c>
      <c r="I16" s="80">
        <v>45847</v>
      </c>
      <c r="J16" s="80">
        <v>45848</v>
      </c>
      <c r="K16" s="80">
        <v>45852</v>
      </c>
    </row>
    <row r="17" spans="1:11" x14ac:dyDescent="0.25">
      <c r="A17" s="76" t="s">
        <v>16274</v>
      </c>
      <c r="B17" s="76" t="s">
        <v>16270</v>
      </c>
      <c r="C17" s="73" t="s">
        <v>153</v>
      </c>
      <c r="D17" s="73" t="s">
        <v>154</v>
      </c>
      <c r="E17" s="76">
        <v>16</v>
      </c>
      <c r="F17" s="76"/>
      <c r="G17" s="76"/>
      <c r="H17" s="76" t="s">
        <v>117</v>
      </c>
      <c r="I17" s="80"/>
      <c r="J17" s="80"/>
      <c r="K17" s="80"/>
    </row>
    <row r="18" spans="1:11" x14ac:dyDescent="0.25">
      <c r="A18" s="76" t="s">
        <v>16274</v>
      </c>
      <c r="B18" s="76" t="s">
        <v>16271</v>
      </c>
      <c r="C18" s="73" t="s">
        <v>155</v>
      </c>
      <c r="D18" s="73" t="s">
        <v>156</v>
      </c>
      <c r="E18" s="76">
        <v>17</v>
      </c>
      <c r="F18" s="76"/>
      <c r="G18" s="76"/>
      <c r="H18" s="76" t="s">
        <v>117</v>
      </c>
      <c r="I18" s="80">
        <v>45894</v>
      </c>
      <c r="J18" s="80">
        <v>45898</v>
      </c>
      <c r="K18" s="80">
        <v>45901</v>
      </c>
    </row>
    <row r="19" spans="1:11" x14ac:dyDescent="0.25">
      <c r="A19" s="76" t="s">
        <v>16274</v>
      </c>
      <c r="B19" s="76" t="s">
        <v>16270</v>
      </c>
      <c r="C19" s="73" t="s">
        <v>158</v>
      </c>
      <c r="D19" s="73" t="s">
        <v>159</v>
      </c>
      <c r="E19" s="76">
        <v>18</v>
      </c>
      <c r="F19" s="76"/>
      <c r="G19" s="76"/>
      <c r="H19" s="76" t="s">
        <v>117</v>
      </c>
      <c r="I19" s="80"/>
      <c r="J19" s="80"/>
      <c r="K19" s="80"/>
    </row>
    <row r="20" spans="1:11" x14ac:dyDescent="0.25">
      <c r="A20" s="76" t="s">
        <v>16274</v>
      </c>
      <c r="B20" s="76" t="s">
        <v>16271</v>
      </c>
      <c r="C20" s="73" t="s">
        <v>160</v>
      </c>
      <c r="D20" s="73" t="s">
        <v>161</v>
      </c>
      <c r="E20" s="76">
        <v>19</v>
      </c>
      <c r="F20" s="76"/>
      <c r="G20" s="76"/>
      <c r="H20" s="76" t="s">
        <v>117</v>
      </c>
      <c r="I20" s="80">
        <v>45894</v>
      </c>
      <c r="J20" s="80">
        <v>45898</v>
      </c>
      <c r="K20" s="80">
        <v>45901</v>
      </c>
    </row>
    <row r="21" spans="1:11" x14ac:dyDescent="0.25">
      <c r="A21" s="76" t="s">
        <v>16274</v>
      </c>
      <c r="B21" s="76" t="s">
        <v>16270</v>
      </c>
      <c r="C21" s="73" t="s">
        <v>163</v>
      </c>
      <c r="D21" s="73" t="s">
        <v>164</v>
      </c>
      <c r="E21" s="76">
        <v>20</v>
      </c>
      <c r="F21" s="76"/>
      <c r="G21" s="76">
        <v>2</v>
      </c>
      <c r="H21" s="76" t="s">
        <v>117</v>
      </c>
      <c r="I21" s="80"/>
      <c r="J21" s="80"/>
      <c r="K21" s="80"/>
    </row>
    <row r="22" spans="1:11" x14ac:dyDescent="0.25">
      <c r="A22" s="76" t="s">
        <v>16274</v>
      </c>
      <c r="B22" s="76" t="s">
        <v>16270</v>
      </c>
      <c r="C22" s="73" t="s">
        <v>165</v>
      </c>
      <c r="D22" s="73" t="s">
        <v>166</v>
      </c>
      <c r="E22" s="76">
        <v>21</v>
      </c>
      <c r="F22" s="76"/>
      <c r="G22" s="76"/>
      <c r="H22" s="76" t="s">
        <v>117</v>
      </c>
      <c r="I22" s="80"/>
      <c r="J22" s="80"/>
      <c r="K22" s="80"/>
    </row>
    <row r="23" spans="1:11" x14ac:dyDescent="0.25">
      <c r="A23" s="76" t="s">
        <v>16274</v>
      </c>
      <c r="B23" s="76" t="s">
        <v>16270</v>
      </c>
      <c r="C23" s="73" t="s">
        <v>167</v>
      </c>
      <c r="D23" s="73" t="s">
        <v>168</v>
      </c>
      <c r="E23" s="76">
        <v>22</v>
      </c>
      <c r="F23" s="76"/>
      <c r="G23" s="76"/>
      <c r="H23" s="76" t="s">
        <v>117</v>
      </c>
      <c r="I23" s="80"/>
      <c r="J23" s="80"/>
      <c r="K23" s="80"/>
    </row>
    <row r="24" spans="1:11" x14ac:dyDescent="0.25">
      <c r="A24" s="76" t="s">
        <v>16274</v>
      </c>
      <c r="B24" s="76" t="s">
        <v>16270</v>
      </c>
      <c r="C24" s="73" t="s">
        <v>170</v>
      </c>
      <c r="D24" s="73" t="s">
        <v>171</v>
      </c>
      <c r="E24" s="76">
        <v>23</v>
      </c>
      <c r="F24" s="76"/>
      <c r="G24" s="76"/>
      <c r="H24" s="76" t="s">
        <v>118</v>
      </c>
      <c r="I24" s="80"/>
      <c r="J24" s="80"/>
      <c r="K24" s="80"/>
    </row>
    <row r="25" spans="1:11" x14ac:dyDescent="0.25">
      <c r="A25" s="76" t="s">
        <v>16274</v>
      </c>
      <c r="B25" s="76" t="s">
        <v>16270</v>
      </c>
      <c r="C25" s="73" t="s">
        <v>172</v>
      </c>
      <c r="D25" s="73" t="s">
        <v>173</v>
      </c>
      <c r="E25" s="76">
        <v>24</v>
      </c>
      <c r="F25" s="76"/>
      <c r="G25" s="76"/>
      <c r="H25" s="76" t="s">
        <v>118</v>
      </c>
      <c r="I25" s="80"/>
      <c r="J25" s="80"/>
      <c r="K25" s="80"/>
    </row>
    <row r="26" spans="1:11" x14ac:dyDescent="0.25">
      <c r="A26" s="76" t="s">
        <v>16274</v>
      </c>
      <c r="B26" s="76" t="s">
        <v>16271</v>
      </c>
      <c r="C26" s="73" t="s">
        <v>174</v>
      </c>
      <c r="D26" s="73" t="s">
        <v>175</v>
      </c>
      <c r="E26" s="76">
        <v>25</v>
      </c>
      <c r="F26" s="76"/>
      <c r="G26" s="76">
        <v>3</v>
      </c>
      <c r="H26" s="76" t="s">
        <v>117</v>
      </c>
      <c r="I26" s="80">
        <v>45847</v>
      </c>
      <c r="J26" s="80">
        <v>45848</v>
      </c>
      <c r="K26" s="80">
        <v>45852</v>
      </c>
    </row>
    <row r="27" spans="1:11" x14ac:dyDescent="0.25">
      <c r="A27" s="76" t="s">
        <v>16274</v>
      </c>
      <c r="B27" s="76" t="s">
        <v>16271</v>
      </c>
      <c r="C27" s="73" t="s">
        <v>176</v>
      </c>
      <c r="D27" s="73" t="s">
        <v>177</v>
      </c>
      <c r="E27" s="76">
        <v>26</v>
      </c>
      <c r="F27" s="76"/>
      <c r="G27" s="76"/>
      <c r="H27" s="76" t="s">
        <v>118</v>
      </c>
      <c r="I27" s="80">
        <v>45866</v>
      </c>
      <c r="J27" s="80">
        <v>45867</v>
      </c>
      <c r="K27" s="80">
        <v>45870</v>
      </c>
    </row>
    <row r="28" spans="1:11" x14ac:dyDescent="0.25">
      <c r="A28" s="76" t="s">
        <v>16274</v>
      </c>
      <c r="B28" s="76" t="s">
        <v>16270</v>
      </c>
      <c r="C28" s="73" t="s">
        <v>178</v>
      </c>
      <c r="D28" s="73" t="s">
        <v>179</v>
      </c>
      <c r="E28" s="76">
        <v>27</v>
      </c>
      <c r="F28" s="76"/>
      <c r="G28" s="76">
        <v>4</v>
      </c>
      <c r="H28" s="76" t="s">
        <v>118</v>
      </c>
      <c r="I28" s="80"/>
      <c r="J28" s="80"/>
      <c r="K28" s="80"/>
    </row>
    <row r="29" spans="1:11" x14ac:dyDescent="0.25">
      <c r="A29" s="76" t="s">
        <v>16274</v>
      </c>
      <c r="B29" s="76" t="s">
        <v>16270</v>
      </c>
      <c r="C29" s="73" t="s">
        <v>180</v>
      </c>
      <c r="D29" s="73" t="s">
        <v>181</v>
      </c>
      <c r="E29" s="76">
        <v>28</v>
      </c>
      <c r="F29" s="76"/>
      <c r="G29" s="76"/>
      <c r="H29" s="76" t="s">
        <v>118</v>
      </c>
      <c r="I29" s="80"/>
      <c r="J29" s="80"/>
      <c r="K29" s="80"/>
    </row>
    <row r="30" spans="1:11" x14ac:dyDescent="0.25">
      <c r="A30" s="76" t="s">
        <v>16274</v>
      </c>
      <c r="B30" s="76" t="s">
        <v>16271</v>
      </c>
      <c r="C30" s="73" t="s">
        <v>183</v>
      </c>
      <c r="D30" s="73" t="s">
        <v>184</v>
      </c>
      <c r="E30" s="76">
        <v>29</v>
      </c>
      <c r="F30" s="76"/>
      <c r="G30" s="76">
        <v>5</v>
      </c>
      <c r="H30" s="76" t="s">
        <v>118</v>
      </c>
      <c r="I30" s="80">
        <v>45866</v>
      </c>
      <c r="J30" s="80">
        <v>45867</v>
      </c>
      <c r="K30" s="80">
        <v>45870</v>
      </c>
    </row>
    <row r="31" spans="1:11" x14ac:dyDescent="0.25">
      <c r="A31" s="76" t="s">
        <v>16274</v>
      </c>
      <c r="B31" s="76" t="s">
        <v>16271</v>
      </c>
      <c r="C31" s="73" t="s">
        <v>185</v>
      </c>
      <c r="D31" s="73" t="s">
        <v>186</v>
      </c>
      <c r="E31" s="76">
        <v>30</v>
      </c>
      <c r="F31" s="76"/>
      <c r="G31" s="76"/>
      <c r="H31" s="76" t="s">
        <v>122</v>
      </c>
      <c r="I31" s="80">
        <v>45960</v>
      </c>
      <c r="J31" s="80">
        <v>46020</v>
      </c>
      <c r="K31" s="80">
        <v>46027</v>
      </c>
    </row>
    <row r="32" spans="1:11" x14ac:dyDescent="0.25">
      <c r="A32" s="76" t="s">
        <v>16274</v>
      </c>
      <c r="B32" s="76" t="s">
        <v>16270</v>
      </c>
      <c r="C32" s="73" t="s">
        <v>187</v>
      </c>
      <c r="D32" s="73" t="s">
        <v>188</v>
      </c>
      <c r="E32" s="76">
        <v>31</v>
      </c>
      <c r="F32" s="76"/>
      <c r="G32" s="76"/>
      <c r="H32" s="76" t="s">
        <v>122</v>
      </c>
      <c r="I32" s="80"/>
      <c r="J32" s="80"/>
      <c r="K32" s="80"/>
    </row>
    <row r="33" spans="1:11" x14ac:dyDescent="0.25">
      <c r="A33" s="76" t="s">
        <v>16274</v>
      </c>
      <c r="B33" s="76" t="s">
        <v>16271</v>
      </c>
      <c r="C33" s="73" t="s">
        <v>190</v>
      </c>
      <c r="D33" s="73" t="s">
        <v>191</v>
      </c>
      <c r="E33" s="76">
        <v>32</v>
      </c>
      <c r="F33" s="76"/>
      <c r="G33" s="76"/>
      <c r="H33" s="76" t="s">
        <v>122</v>
      </c>
      <c r="I33" s="80">
        <v>45960</v>
      </c>
      <c r="J33" s="80">
        <v>45961</v>
      </c>
      <c r="K33" s="80">
        <v>45964</v>
      </c>
    </row>
    <row r="34" spans="1:11" x14ac:dyDescent="0.25">
      <c r="A34" s="76" t="s">
        <v>16274</v>
      </c>
      <c r="B34" s="76" t="s">
        <v>16271</v>
      </c>
      <c r="C34" s="73" t="s">
        <v>192</v>
      </c>
      <c r="D34" s="73" t="s">
        <v>193</v>
      </c>
      <c r="E34" s="76">
        <v>33</v>
      </c>
      <c r="F34" s="76"/>
      <c r="G34" s="76"/>
      <c r="H34" s="76" t="s">
        <v>122</v>
      </c>
      <c r="I34" s="80">
        <v>45960</v>
      </c>
      <c r="J34" s="80">
        <v>45961</v>
      </c>
      <c r="K34" s="80">
        <v>45964</v>
      </c>
    </row>
    <row r="35" spans="1:11" x14ac:dyDescent="0.25">
      <c r="A35" s="76" t="s">
        <v>16274</v>
      </c>
      <c r="B35" s="76" t="s">
        <v>16271</v>
      </c>
      <c r="C35" s="73" t="s">
        <v>194</v>
      </c>
      <c r="D35" s="73" t="s">
        <v>195</v>
      </c>
      <c r="E35" s="76">
        <v>34</v>
      </c>
      <c r="F35" s="76"/>
      <c r="G35" s="76">
        <v>6</v>
      </c>
      <c r="H35" s="76" t="s">
        <v>117</v>
      </c>
      <c r="I35" s="80">
        <v>45847</v>
      </c>
      <c r="J35" s="80">
        <v>45848</v>
      </c>
      <c r="K35" s="80">
        <v>45852</v>
      </c>
    </row>
    <row r="36" spans="1:11" x14ac:dyDescent="0.25">
      <c r="A36" s="76" t="s">
        <v>16274</v>
      </c>
      <c r="B36" s="76" t="s">
        <v>16271</v>
      </c>
      <c r="C36" s="73" t="s">
        <v>196</v>
      </c>
      <c r="D36" s="73" t="s">
        <v>197</v>
      </c>
      <c r="E36" s="76">
        <v>35</v>
      </c>
      <c r="F36" s="76"/>
      <c r="G36" s="76"/>
      <c r="H36" s="76" t="s">
        <v>122</v>
      </c>
      <c r="I36" s="80">
        <v>45974</v>
      </c>
      <c r="J36" s="80">
        <v>45975</v>
      </c>
      <c r="K36" s="80">
        <v>45978</v>
      </c>
    </row>
    <row r="37" spans="1:11" x14ac:dyDescent="0.25">
      <c r="A37" s="76" t="s">
        <v>16274</v>
      </c>
      <c r="B37" s="76" t="s">
        <v>16271</v>
      </c>
      <c r="C37" s="73" t="s">
        <v>198</v>
      </c>
      <c r="D37" s="73" t="s">
        <v>199</v>
      </c>
      <c r="E37" s="76">
        <v>36</v>
      </c>
      <c r="F37" s="76"/>
      <c r="G37" s="76"/>
      <c r="H37" s="76" t="s">
        <v>122</v>
      </c>
      <c r="I37" s="80">
        <v>45960</v>
      </c>
      <c r="J37" s="80">
        <v>45961</v>
      </c>
      <c r="K37" s="80">
        <v>45964</v>
      </c>
    </row>
    <row r="38" spans="1:11" x14ac:dyDescent="0.25">
      <c r="A38" s="76" t="s">
        <v>16274</v>
      </c>
      <c r="B38" s="76" t="s">
        <v>16270</v>
      </c>
      <c r="C38" s="73" t="s">
        <v>200</v>
      </c>
      <c r="D38" s="73" t="s">
        <v>201</v>
      </c>
      <c r="E38" s="76">
        <v>37</v>
      </c>
      <c r="F38" s="76"/>
      <c r="G38" s="76"/>
      <c r="H38" s="76" t="s">
        <v>122</v>
      </c>
      <c r="I38" s="80"/>
      <c r="J38" s="80"/>
      <c r="K38" s="80"/>
    </row>
    <row r="39" spans="1:11" x14ac:dyDescent="0.25">
      <c r="A39" s="76" t="s">
        <v>16274</v>
      </c>
      <c r="B39" s="76" t="s">
        <v>16270</v>
      </c>
      <c r="C39" s="73" t="s">
        <v>203</v>
      </c>
      <c r="D39" s="73" t="s">
        <v>204</v>
      </c>
      <c r="E39" s="76">
        <v>38</v>
      </c>
      <c r="F39" s="76"/>
      <c r="G39" s="76"/>
      <c r="H39" s="76" t="s">
        <v>122</v>
      </c>
      <c r="I39" s="80"/>
      <c r="J39" s="80"/>
      <c r="K39" s="80"/>
    </row>
    <row r="40" spans="1:11" x14ac:dyDescent="0.25">
      <c r="A40" s="76" t="s">
        <v>16274</v>
      </c>
      <c r="B40" s="76" t="s">
        <v>16270</v>
      </c>
      <c r="C40" s="73" t="s">
        <v>205</v>
      </c>
      <c r="D40" s="73" t="s">
        <v>206</v>
      </c>
      <c r="E40" s="76">
        <v>39</v>
      </c>
      <c r="F40" s="76"/>
      <c r="G40" s="76"/>
      <c r="H40" s="76" t="s">
        <v>122</v>
      </c>
      <c r="I40" s="80"/>
      <c r="J40" s="80"/>
      <c r="K40" s="80"/>
    </row>
    <row r="41" spans="1:11" x14ac:dyDescent="0.25">
      <c r="A41" s="76" t="s">
        <v>16274</v>
      </c>
      <c r="B41" s="76" t="s">
        <v>16271</v>
      </c>
      <c r="C41" s="73" t="s">
        <v>205</v>
      </c>
      <c r="D41" s="73" t="s">
        <v>206</v>
      </c>
      <c r="E41" s="76">
        <v>39</v>
      </c>
      <c r="F41" s="76"/>
      <c r="G41" s="76"/>
      <c r="H41" s="76" t="s">
        <v>122</v>
      </c>
      <c r="I41" s="80">
        <v>46065</v>
      </c>
      <c r="J41" s="80">
        <v>46066</v>
      </c>
      <c r="K41" s="80">
        <v>46071</v>
      </c>
    </row>
    <row r="42" spans="1:11" x14ac:dyDescent="0.25">
      <c r="A42" s="76" t="s">
        <v>16274</v>
      </c>
      <c r="B42" s="76" t="s">
        <v>16270</v>
      </c>
      <c r="C42" s="73" t="s">
        <v>207</v>
      </c>
      <c r="D42" s="73" t="s">
        <v>208</v>
      </c>
      <c r="E42" s="76">
        <v>40</v>
      </c>
      <c r="F42" s="76"/>
      <c r="G42" s="76"/>
      <c r="H42" s="76" t="s">
        <v>189</v>
      </c>
      <c r="I42" s="80"/>
      <c r="J42" s="80"/>
      <c r="K42" s="80"/>
    </row>
    <row r="43" spans="1:11" x14ac:dyDescent="0.25">
      <c r="A43" s="76" t="s">
        <v>16274</v>
      </c>
      <c r="B43" s="76" t="s">
        <v>16270</v>
      </c>
      <c r="C43" s="73" t="s">
        <v>211</v>
      </c>
      <c r="D43" s="73" t="s">
        <v>212</v>
      </c>
      <c r="E43" s="76">
        <v>41</v>
      </c>
      <c r="F43" s="76"/>
      <c r="G43" s="76"/>
      <c r="H43" s="76" t="s">
        <v>189</v>
      </c>
      <c r="I43" s="80"/>
      <c r="J43" s="80"/>
      <c r="K43" s="80"/>
    </row>
    <row r="44" spans="1:11" x14ac:dyDescent="0.25">
      <c r="A44" s="76" t="s">
        <v>16274</v>
      </c>
      <c r="B44" s="76" t="s">
        <v>16272</v>
      </c>
      <c r="C44" s="73" t="s">
        <v>213</v>
      </c>
      <c r="D44" s="73" t="s">
        <v>214</v>
      </c>
      <c r="E44" s="76">
        <v>42</v>
      </c>
      <c r="F44" s="76"/>
      <c r="G44" s="76"/>
      <c r="H44" s="76" t="s">
        <v>210</v>
      </c>
      <c r="I44" s="80"/>
      <c r="J44" s="80"/>
      <c r="K44" s="80"/>
    </row>
    <row r="45" spans="1:11" x14ac:dyDescent="0.25">
      <c r="A45" s="76" t="s">
        <v>16274</v>
      </c>
      <c r="B45" s="76" t="s">
        <v>16270</v>
      </c>
      <c r="C45" s="73" t="s">
        <v>215</v>
      </c>
      <c r="D45" s="73" t="s">
        <v>216</v>
      </c>
      <c r="E45" s="76">
        <v>43</v>
      </c>
      <c r="F45" s="76"/>
      <c r="G45" s="76"/>
      <c r="H45" s="76" t="s">
        <v>202</v>
      </c>
      <c r="I45" s="80"/>
      <c r="J45" s="80"/>
      <c r="K45" s="80"/>
    </row>
    <row r="46" spans="1:11" x14ac:dyDescent="0.25">
      <c r="A46" s="76" t="s">
        <v>16274</v>
      </c>
      <c r="B46" s="76" t="s">
        <v>16271</v>
      </c>
      <c r="C46" s="73" t="s">
        <v>217</v>
      </c>
      <c r="D46" s="73" t="s">
        <v>218</v>
      </c>
      <c r="E46" s="76">
        <v>44</v>
      </c>
      <c r="F46" s="76"/>
      <c r="G46" s="76"/>
      <c r="H46" s="76" t="s">
        <v>202</v>
      </c>
      <c r="I46" s="80">
        <v>46108</v>
      </c>
      <c r="J46" s="80">
        <v>46112</v>
      </c>
      <c r="K46" s="80">
        <v>46113</v>
      </c>
    </row>
    <row r="47" spans="1:11" x14ac:dyDescent="0.25">
      <c r="A47" s="76" t="s">
        <v>16274</v>
      </c>
      <c r="B47" s="76" t="s">
        <v>16272</v>
      </c>
      <c r="C47" s="73" t="s">
        <v>219</v>
      </c>
      <c r="D47" s="73" t="s">
        <v>220</v>
      </c>
      <c r="E47" s="76">
        <v>45</v>
      </c>
      <c r="F47" s="76"/>
      <c r="G47" s="76"/>
      <c r="H47" s="76" t="s">
        <v>202</v>
      </c>
      <c r="I47" s="80"/>
      <c r="J47" s="80"/>
      <c r="K47" s="80"/>
    </row>
    <row r="48" spans="1:11" x14ac:dyDescent="0.25">
      <c r="A48" s="76" t="s">
        <v>16274</v>
      </c>
      <c r="B48" s="76" t="s">
        <v>16271</v>
      </c>
      <c r="C48" s="73" t="s">
        <v>221</v>
      </c>
      <c r="D48" s="73" t="s">
        <v>222</v>
      </c>
      <c r="E48" s="76">
        <v>46</v>
      </c>
      <c r="F48" s="76"/>
      <c r="G48" s="76"/>
      <c r="H48" s="76" t="s">
        <v>16267</v>
      </c>
      <c r="I48" s="80">
        <v>46128</v>
      </c>
      <c r="J48" s="80">
        <v>46140</v>
      </c>
      <c r="K48" s="80">
        <v>46146</v>
      </c>
    </row>
    <row r="49" spans="1:11" x14ac:dyDescent="0.25">
      <c r="A49" s="76" t="s">
        <v>16274</v>
      </c>
      <c r="B49" s="76" t="s">
        <v>16275</v>
      </c>
      <c r="C49" s="73" t="s">
        <v>223</v>
      </c>
      <c r="D49" s="73" t="s">
        <v>224</v>
      </c>
      <c r="E49" s="76">
        <v>47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16274</v>
      </c>
      <c r="B50" s="76" t="s">
        <v>16275</v>
      </c>
      <c r="C50" s="73" t="s">
        <v>225</v>
      </c>
      <c r="D50" s="73" t="s">
        <v>226</v>
      </c>
      <c r="E50" s="76">
        <v>48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16274</v>
      </c>
      <c r="B51" s="76" t="s">
        <v>16275</v>
      </c>
      <c r="C51" s="73" t="s">
        <v>227</v>
      </c>
      <c r="D51" s="73" t="s">
        <v>228</v>
      </c>
      <c r="E51" s="76">
        <v>49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16274</v>
      </c>
      <c r="B52" s="76" t="s">
        <v>16271</v>
      </c>
      <c r="C52" s="73" t="s">
        <v>229</v>
      </c>
      <c r="D52" s="73" t="s">
        <v>230</v>
      </c>
      <c r="E52" s="76">
        <v>50</v>
      </c>
      <c r="F52" s="76"/>
      <c r="G52" s="76">
        <v>7</v>
      </c>
      <c r="H52" s="76" t="s">
        <v>117</v>
      </c>
      <c r="I52" s="80">
        <v>45847</v>
      </c>
      <c r="J52" s="80">
        <v>45848</v>
      </c>
      <c r="K52" s="80">
        <v>45852</v>
      </c>
    </row>
    <row r="53" spans="1:11" x14ac:dyDescent="0.25">
      <c r="A53" s="76" t="s">
        <v>16274</v>
      </c>
      <c r="B53" s="76" t="s">
        <v>16275</v>
      </c>
      <c r="C53" s="73" t="s">
        <v>231</v>
      </c>
      <c r="D53" s="73" t="s">
        <v>232</v>
      </c>
      <c r="E53" s="76">
        <v>51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16274</v>
      </c>
      <c r="B54" s="76" t="s">
        <v>16275</v>
      </c>
      <c r="C54" s="73" t="s">
        <v>234</v>
      </c>
      <c r="D54" s="73" t="s">
        <v>235</v>
      </c>
      <c r="E54" s="76">
        <v>52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16274</v>
      </c>
      <c r="B55" s="76" t="s">
        <v>16275</v>
      </c>
      <c r="C55" s="73" t="s">
        <v>236</v>
      </c>
      <c r="D55" s="73" t="s">
        <v>237</v>
      </c>
      <c r="E55" s="76">
        <v>53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16274</v>
      </c>
      <c r="B56" s="76" t="s">
        <v>16275</v>
      </c>
      <c r="C56" s="73" t="s">
        <v>239</v>
      </c>
      <c r="D56" s="73" t="s">
        <v>240</v>
      </c>
      <c r="E56" s="76">
        <v>54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16274</v>
      </c>
      <c r="B57" s="76" t="s">
        <v>16275</v>
      </c>
      <c r="C57" s="73" t="s">
        <v>241</v>
      </c>
      <c r="D57" s="73" t="s">
        <v>242</v>
      </c>
      <c r="E57" s="76">
        <v>55</v>
      </c>
      <c r="F57" s="76"/>
      <c r="G57" s="76">
        <v>8</v>
      </c>
      <c r="H57" s="76"/>
      <c r="I57" s="80"/>
      <c r="J57" s="80"/>
      <c r="K57" s="80"/>
    </row>
    <row r="58" spans="1:11" x14ac:dyDescent="0.25">
      <c r="A58" s="76" t="s">
        <v>16274</v>
      </c>
      <c r="B58" s="76" t="s">
        <v>16275</v>
      </c>
      <c r="C58" s="73" t="s">
        <v>245</v>
      </c>
      <c r="D58" s="73" t="s">
        <v>246</v>
      </c>
      <c r="E58" s="76">
        <v>56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16274</v>
      </c>
      <c r="B59" s="76" t="s">
        <v>16275</v>
      </c>
      <c r="C59" s="73" t="s">
        <v>247</v>
      </c>
      <c r="D59" s="73" t="s">
        <v>248</v>
      </c>
      <c r="E59" s="76">
        <v>57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16274</v>
      </c>
      <c r="B60" s="76" t="s">
        <v>16275</v>
      </c>
      <c r="C60" s="73" t="s">
        <v>249</v>
      </c>
      <c r="D60" s="73" t="s">
        <v>250</v>
      </c>
      <c r="E60" s="76">
        <v>58</v>
      </c>
      <c r="F60" s="76"/>
      <c r="G60" s="76">
        <v>9</v>
      </c>
      <c r="H60" s="76"/>
      <c r="I60" s="80"/>
      <c r="J60" s="80"/>
      <c r="K60" s="80"/>
    </row>
    <row r="61" spans="1:11" x14ac:dyDescent="0.25">
      <c r="A61" s="76" t="s">
        <v>16274</v>
      </c>
      <c r="B61" s="76" t="s">
        <v>16275</v>
      </c>
      <c r="C61" s="73" t="s">
        <v>251</v>
      </c>
      <c r="D61" s="73" t="s">
        <v>252</v>
      </c>
      <c r="E61" s="76">
        <v>59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16274</v>
      </c>
      <c r="B62" s="76" t="s">
        <v>16275</v>
      </c>
      <c r="C62" s="73" t="s">
        <v>253</v>
      </c>
      <c r="D62" s="73" t="s">
        <v>254</v>
      </c>
      <c r="E62" s="76">
        <v>60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16274</v>
      </c>
      <c r="B63" s="76" t="s">
        <v>16275</v>
      </c>
      <c r="C63" s="73" t="s">
        <v>255</v>
      </c>
      <c r="D63" s="73" t="s">
        <v>256</v>
      </c>
      <c r="E63" s="76">
        <v>61</v>
      </c>
      <c r="F63" s="76"/>
      <c r="G63" s="76">
        <v>10</v>
      </c>
      <c r="H63" s="76"/>
      <c r="I63" s="80"/>
      <c r="J63" s="80"/>
      <c r="K63" s="80"/>
    </row>
    <row r="64" spans="1:11" x14ac:dyDescent="0.25">
      <c r="A64" s="76" t="s">
        <v>16274</v>
      </c>
      <c r="B64" s="76" t="s">
        <v>16275</v>
      </c>
      <c r="C64" s="73" t="s">
        <v>257</v>
      </c>
      <c r="D64" s="73" t="s">
        <v>258</v>
      </c>
      <c r="E64" s="76">
        <v>62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16274</v>
      </c>
      <c r="B65" s="76" t="s">
        <v>16275</v>
      </c>
      <c r="C65" s="73" t="s">
        <v>260</v>
      </c>
      <c r="D65" s="73" t="s">
        <v>261</v>
      </c>
      <c r="E65" s="76">
        <v>63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16274</v>
      </c>
      <c r="B66" s="76" t="s">
        <v>16275</v>
      </c>
      <c r="C66" s="73" t="s">
        <v>262</v>
      </c>
      <c r="D66" s="73" t="s">
        <v>263</v>
      </c>
      <c r="E66" s="76">
        <v>64</v>
      </c>
      <c r="F66" s="76"/>
      <c r="G66" s="76">
        <v>11</v>
      </c>
      <c r="H66" s="76"/>
      <c r="I66" s="80"/>
      <c r="J66" s="80"/>
      <c r="K66" s="80"/>
    </row>
    <row r="67" spans="1:11" x14ac:dyDescent="0.25">
      <c r="A67" s="76" t="s">
        <v>16274</v>
      </c>
      <c r="B67" s="76" t="s">
        <v>16275</v>
      </c>
      <c r="C67" s="73" t="s">
        <v>264</v>
      </c>
      <c r="D67" s="73" t="s">
        <v>265</v>
      </c>
      <c r="E67" s="76">
        <v>65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16274</v>
      </c>
      <c r="B68" s="76" t="s">
        <v>16275</v>
      </c>
      <c r="C68" s="73" t="s">
        <v>266</v>
      </c>
      <c r="D68" s="73" t="s">
        <v>267</v>
      </c>
      <c r="E68" s="76">
        <v>66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16274</v>
      </c>
      <c r="B69" s="76" t="s">
        <v>16275</v>
      </c>
      <c r="C69" s="73" t="s">
        <v>268</v>
      </c>
      <c r="D69" s="73" t="s">
        <v>269</v>
      </c>
      <c r="E69" s="76">
        <v>67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16274</v>
      </c>
      <c r="B70" s="76" t="s">
        <v>16275</v>
      </c>
      <c r="C70" s="73" t="s">
        <v>270</v>
      </c>
      <c r="D70" s="73" t="s">
        <v>271</v>
      </c>
      <c r="E70" s="76">
        <v>68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16274</v>
      </c>
      <c r="B71" s="76" t="s">
        <v>16275</v>
      </c>
      <c r="C71" s="73" t="s">
        <v>272</v>
      </c>
      <c r="D71" s="73" t="s">
        <v>273</v>
      </c>
      <c r="E71" s="76">
        <v>69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16274</v>
      </c>
      <c r="B72" s="76" t="s">
        <v>16275</v>
      </c>
      <c r="C72" s="73" t="s">
        <v>274</v>
      </c>
      <c r="D72" s="73" t="s">
        <v>275</v>
      </c>
      <c r="E72" s="76">
        <v>70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16274</v>
      </c>
      <c r="B73" s="76" t="s">
        <v>16275</v>
      </c>
      <c r="C73" s="73" t="s">
        <v>276</v>
      </c>
      <c r="D73" s="73" t="s">
        <v>277</v>
      </c>
      <c r="E73" s="76">
        <v>71</v>
      </c>
      <c r="F73" s="76"/>
      <c r="G73" s="76">
        <v>12</v>
      </c>
      <c r="H73" s="76"/>
      <c r="I73" s="80"/>
      <c r="J73" s="80"/>
      <c r="K73" s="80"/>
    </row>
    <row r="74" spans="1:11" x14ac:dyDescent="0.25">
      <c r="A74" s="76" t="s">
        <v>16274</v>
      </c>
      <c r="B74" s="76" t="s">
        <v>16275</v>
      </c>
      <c r="C74" s="73" t="s">
        <v>278</v>
      </c>
      <c r="D74" s="73" t="s">
        <v>279</v>
      </c>
      <c r="E74" s="76">
        <v>72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16274</v>
      </c>
      <c r="B75" s="76" t="s">
        <v>16275</v>
      </c>
      <c r="C75" s="73" t="s">
        <v>280</v>
      </c>
      <c r="D75" s="73" t="s">
        <v>281</v>
      </c>
      <c r="E75" s="76">
        <v>73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16274</v>
      </c>
      <c r="B76" s="76" t="s">
        <v>16275</v>
      </c>
      <c r="C76" s="73" t="s">
        <v>282</v>
      </c>
      <c r="D76" s="73" t="s">
        <v>283</v>
      </c>
      <c r="E76" s="76">
        <v>74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16274</v>
      </c>
      <c r="B77" s="76" t="s">
        <v>16275</v>
      </c>
      <c r="C77" s="73" t="s">
        <v>284</v>
      </c>
      <c r="D77" s="73" t="s">
        <v>285</v>
      </c>
      <c r="E77" s="76">
        <v>75</v>
      </c>
      <c r="F77" s="76"/>
      <c r="G77" s="76">
        <v>13</v>
      </c>
      <c r="H77" s="76"/>
      <c r="I77" s="80"/>
      <c r="J77" s="80"/>
      <c r="K77" s="80"/>
    </row>
    <row r="78" spans="1:11" x14ac:dyDescent="0.25">
      <c r="A78" s="76" t="s">
        <v>16274</v>
      </c>
      <c r="B78" s="76" t="s">
        <v>16275</v>
      </c>
      <c r="C78" s="73" t="s">
        <v>287</v>
      </c>
      <c r="D78" s="73" t="s">
        <v>288</v>
      </c>
      <c r="E78" s="76">
        <v>76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16274</v>
      </c>
      <c r="B79" s="76" t="s">
        <v>16275</v>
      </c>
      <c r="C79" s="73" t="s">
        <v>292</v>
      </c>
      <c r="D79" s="73" t="s">
        <v>293</v>
      </c>
      <c r="E79" s="76">
        <v>77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16274</v>
      </c>
      <c r="B80" s="76" t="s">
        <v>16275</v>
      </c>
      <c r="C80" s="73" t="s">
        <v>294</v>
      </c>
      <c r="D80" s="73" t="s">
        <v>295</v>
      </c>
      <c r="E80" s="76">
        <v>78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16274</v>
      </c>
      <c r="B81" s="76" t="s">
        <v>16275</v>
      </c>
      <c r="C81" s="73" t="s">
        <v>296</v>
      </c>
      <c r="D81" s="73" t="s">
        <v>297</v>
      </c>
      <c r="E81" s="76">
        <v>79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16274</v>
      </c>
      <c r="B82" s="76" t="s">
        <v>16275</v>
      </c>
      <c r="C82" s="73" t="s">
        <v>299</v>
      </c>
      <c r="D82" s="73" t="s">
        <v>300</v>
      </c>
      <c r="E82" s="76">
        <v>80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16274</v>
      </c>
      <c r="B83" s="76" t="s">
        <v>16275</v>
      </c>
      <c r="C83" s="73" t="s">
        <v>301</v>
      </c>
      <c r="D83" s="73" t="s">
        <v>302</v>
      </c>
      <c r="E83" s="76">
        <v>81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16274</v>
      </c>
      <c r="B84" s="76" t="s">
        <v>16275</v>
      </c>
      <c r="C84" s="73" t="s">
        <v>303</v>
      </c>
      <c r="D84" s="73" t="s">
        <v>304</v>
      </c>
      <c r="E84" s="76">
        <v>82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16274</v>
      </c>
      <c r="B85" s="76" t="s">
        <v>16275</v>
      </c>
      <c r="C85" s="73" t="s">
        <v>305</v>
      </c>
      <c r="D85" s="73" t="s">
        <v>306</v>
      </c>
      <c r="E85" s="76">
        <v>83</v>
      </c>
      <c r="F85" s="76"/>
      <c r="G85" s="76">
        <v>14</v>
      </c>
      <c r="H85" s="76"/>
      <c r="I85" s="80"/>
      <c r="J85" s="80"/>
      <c r="K85" s="80"/>
    </row>
    <row r="86" spans="1:11" x14ac:dyDescent="0.25">
      <c r="A86" s="76" t="s">
        <v>16274</v>
      </c>
      <c r="B86" s="76" t="s">
        <v>16275</v>
      </c>
      <c r="C86" s="73" t="s">
        <v>307</v>
      </c>
      <c r="D86" s="73" t="s">
        <v>308</v>
      </c>
      <c r="E86" s="76">
        <v>84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16274</v>
      </c>
      <c r="B87" s="76" t="s">
        <v>16275</v>
      </c>
      <c r="C87" s="73" t="s">
        <v>309</v>
      </c>
      <c r="D87" s="73" t="s">
        <v>310</v>
      </c>
      <c r="E87" s="76">
        <v>85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16274</v>
      </c>
      <c r="B88" s="76" t="s">
        <v>16275</v>
      </c>
      <c r="C88" s="73" t="s">
        <v>312</v>
      </c>
      <c r="D88" s="73" t="s">
        <v>313</v>
      </c>
      <c r="E88" s="76">
        <v>86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16274</v>
      </c>
      <c r="B89" s="76" t="s">
        <v>16275</v>
      </c>
      <c r="C89" s="73" t="s">
        <v>314</v>
      </c>
      <c r="D89" s="73" t="s">
        <v>315</v>
      </c>
      <c r="E89" s="76">
        <v>87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16274</v>
      </c>
      <c r="B90" s="76" t="s">
        <v>16275</v>
      </c>
      <c r="C90" s="73" t="s">
        <v>317</v>
      </c>
      <c r="D90" s="73" t="s">
        <v>318</v>
      </c>
      <c r="E90" s="76">
        <v>88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16274</v>
      </c>
      <c r="B91" s="76" t="s">
        <v>16275</v>
      </c>
      <c r="C91" s="73" t="s">
        <v>319</v>
      </c>
      <c r="D91" s="73" t="s">
        <v>320</v>
      </c>
      <c r="E91" s="76">
        <v>89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16274</v>
      </c>
      <c r="B92" s="76" t="s">
        <v>16275</v>
      </c>
      <c r="C92" s="73" t="s">
        <v>321</v>
      </c>
      <c r="D92" s="73" t="s">
        <v>322</v>
      </c>
      <c r="E92" s="76">
        <v>90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16274</v>
      </c>
      <c r="B93" s="76" t="s">
        <v>16275</v>
      </c>
      <c r="C93" s="73" t="s">
        <v>323</v>
      </c>
      <c r="D93" s="73" t="s">
        <v>324</v>
      </c>
      <c r="E93" s="76">
        <v>91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16274</v>
      </c>
      <c r="B94" s="76" t="s">
        <v>16275</v>
      </c>
      <c r="C94" s="73" t="s">
        <v>328</v>
      </c>
      <c r="D94" s="73" t="s">
        <v>329</v>
      </c>
      <c r="E94" s="76">
        <v>92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16274</v>
      </c>
      <c r="B95" s="76" t="s">
        <v>16275</v>
      </c>
      <c r="C95" s="73" t="s">
        <v>330</v>
      </c>
      <c r="D95" s="73" t="s">
        <v>331</v>
      </c>
      <c r="E95" s="76">
        <v>93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16274</v>
      </c>
      <c r="B96" s="76" t="s">
        <v>16275</v>
      </c>
      <c r="C96" s="73" t="s">
        <v>332</v>
      </c>
      <c r="D96" s="73" t="s">
        <v>333</v>
      </c>
      <c r="E96" s="76">
        <v>94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16274</v>
      </c>
      <c r="B97" s="76" t="s">
        <v>16275</v>
      </c>
      <c r="C97" s="73" t="s">
        <v>334</v>
      </c>
      <c r="D97" s="73" t="s">
        <v>335</v>
      </c>
      <c r="E97" s="76">
        <v>95</v>
      </c>
      <c r="F97" s="76"/>
      <c r="G97" s="76">
        <v>15</v>
      </c>
      <c r="H97" s="76"/>
      <c r="I97" s="80"/>
      <c r="J97" s="80"/>
      <c r="K97" s="80"/>
    </row>
    <row r="98" spans="1:11" x14ac:dyDescent="0.25">
      <c r="A98" s="76" t="s">
        <v>16274</v>
      </c>
      <c r="B98" s="76" t="s">
        <v>16275</v>
      </c>
      <c r="C98" s="73" t="s">
        <v>336</v>
      </c>
      <c r="D98" s="73" t="s">
        <v>337</v>
      </c>
      <c r="E98" s="76">
        <v>96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16274</v>
      </c>
      <c r="B99" s="76" t="s">
        <v>16275</v>
      </c>
      <c r="C99" s="73" t="s">
        <v>338</v>
      </c>
      <c r="D99" s="73" t="s">
        <v>339</v>
      </c>
      <c r="E99" s="76">
        <v>97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16274</v>
      </c>
      <c r="B100" s="76" t="s">
        <v>16275</v>
      </c>
      <c r="C100" s="73" t="s">
        <v>340</v>
      </c>
      <c r="D100" s="73" t="s">
        <v>341</v>
      </c>
      <c r="E100" s="76">
        <v>98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16274</v>
      </c>
      <c r="B101" s="76" t="s">
        <v>16275</v>
      </c>
      <c r="C101" s="73" t="s">
        <v>342</v>
      </c>
      <c r="D101" s="73" t="s">
        <v>343</v>
      </c>
      <c r="E101" s="76">
        <v>99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16274</v>
      </c>
      <c r="B102" s="76" t="s">
        <v>16275</v>
      </c>
      <c r="C102" s="73" t="s">
        <v>344</v>
      </c>
      <c r="D102" s="73" t="s">
        <v>345</v>
      </c>
      <c r="E102" s="76">
        <v>100</v>
      </c>
      <c r="F102" s="76"/>
      <c r="G102" s="76">
        <v>16</v>
      </c>
      <c r="H102" s="76"/>
      <c r="I102" s="80"/>
      <c r="J102" s="80"/>
      <c r="K102" s="80"/>
    </row>
    <row r="103" spans="1:11" x14ac:dyDescent="0.25">
      <c r="A103" s="76" t="s">
        <v>16274</v>
      </c>
      <c r="B103" s="76" t="s">
        <v>16275</v>
      </c>
      <c r="C103" s="73" t="s">
        <v>346</v>
      </c>
      <c r="D103" s="73" t="s">
        <v>347</v>
      </c>
      <c r="E103" s="76">
        <v>101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16274</v>
      </c>
      <c r="B104" s="76" t="s">
        <v>16275</v>
      </c>
      <c r="C104" s="73" t="s">
        <v>348</v>
      </c>
      <c r="D104" s="73" t="s">
        <v>349</v>
      </c>
      <c r="E104" s="76">
        <v>102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16274</v>
      </c>
      <c r="B105" s="76" t="s">
        <v>16275</v>
      </c>
      <c r="C105" s="73" t="s">
        <v>350</v>
      </c>
      <c r="D105" s="73" t="s">
        <v>351</v>
      </c>
      <c r="E105" s="76">
        <v>103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16274</v>
      </c>
      <c r="B106" s="76" t="s">
        <v>16275</v>
      </c>
      <c r="C106" s="73" t="s">
        <v>352</v>
      </c>
      <c r="D106" s="73" t="s">
        <v>353</v>
      </c>
      <c r="E106" s="76">
        <v>104</v>
      </c>
      <c r="F106" s="76"/>
      <c r="G106" s="76"/>
      <c r="H106" s="76"/>
      <c r="I106" s="80"/>
      <c r="J106" s="80"/>
      <c r="K106" s="80"/>
    </row>
    <row r="107" spans="1:11" x14ac:dyDescent="0.25">
      <c r="A107" s="76" t="s">
        <v>16274</v>
      </c>
      <c r="B107" s="76" t="s">
        <v>16275</v>
      </c>
      <c r="C107" s="73" t="s">
        <v>354</v>
      </c>
      <c r="D107" s="73" t="s">
        <v>355</v>
      </c>
      <c r="E107" s="76">
        <v>105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16274</v>
      </c>
      <c r="B108" s="76" t="s">
        <v>16275</v>
      </c>
      <c r="C108" s="73" t="s">
        <v>356</v>
      </c>
      <c r="D108" s="73" t="s">
        <v>357</v>
      </c>
      <c r="E108" s="76">
        <v>106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16274</v>
      </c>
      <c r="B109" s="76" t="s">
        <v>16275</v>
      </c>
      <c r="C109" s="73" t="s">
        <v>359</v>
      </c>
      <c r="D109" s="73" t="s">
        <v>360</v>
      </c>
      <c r="E109" s="76">
        <v>107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16274</v>
      </c>
      <c r="B110" s="76" t="s">
        <v>16275</v>
      </c>
      <c r="C110" s="73" t="s">
        <v>361</v>
      </c>
      <c r="D110" s="73" t="s">
        <v>362</v>
      </c>
      <c r="E110" s="76">
        <v>108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16274</v>
      </c>
      <c r="B111" s="76" t="s">
        <v>16275</v>
      </c>
      <c r="C111" s="73" t="s">
        <v>363</v>
      </c>
      <c r="D111" s="73" t="s">
        <v>364</v>
      </c>
      <c r="E111" s="76">
        <v>109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16274</v>
      </c>
      <c r="B112" s="76" t="s">
        <v>16275</v>
      </c>
      <c r="C112" s="73" t="s">
        <v>365</v>
      </c>
      <c r="D112" s="73" t="s">
        <v>366</v>
      </c>
      <c r="E112" s="76">
        <v>110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16274</v>
      </c>
      <c r="B113" s="76" t="s">
        <v>16275</v>
      </c>
      <c r="C113" s="73" t="s">
        <v>367</v>
      </c>
      <c r="D113" s="73" t="s">
        <v>368</v>
      </c>
      <c r="E113" s="76">
        <v>111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16274</v>
      </c>
      <c r="B114" s="76" t="s">
        <v>16275</v>
      </c>
      <c r="C114" s="73" t="s">
        <v>369</v>
      </c>
      <c r="D114" s="73" t="s">
        <v>370</v>
      </c>
      <c r="E114" s="76">
        <v>112</v>
      </c>
      <c r="F114" s="76"/>
      <c r="G114" s="76">
        <v>17</v>
      </c>
      <c r="H114" s="76"/>
      <c r="I114" s="80"/>
      <c r="J114" s="80"/>
      <c r="K114" s="80"/>
    </row>
    <row r="115" spans="1:11" x14ac:dyDescent="0.25">
      <c r="A115" s="76" t="s">
        <v>16274</v>
      </c>
      <c r="B115" s="76" t="s">
        <v>16275</v>
      </c>
      <c r="C115" s="73" t="s">
        <v>371</v>
      </c>
      <c r="D115" s="73" t="s">
        <v>372</v>
      </c>
      <c r="E115" s="76">
        <v>113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16274</v>
      </c>
      <c r="B116" s="76" t="s">
        <v>16275</v>
      </c>
      <c r="C116" s="73" t="s">
        <v>373</v>
      </c>
      <c r="D116" s="73" t="s">
        <v>374</v>
      </c>
      <c r="E116" s="76">
        <v>114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16274</v>
      </c>
      <c r="B117" s="76" t="s">
        <v>16275</v>
      </c>
      <c r="C117" s="73" t="s">
        <v>375</v>
      </c>
      <c r="D117" s="73" t="s">
        <v>376</v>
      </c>
      <c r="E117" s="76">
        <v>115</v>
      </c>
      <c r="F117" s="76"/>
      <c r="G117" s="76"/>
      <c r="H117" s="76"/>
      <c r="I117" s="80"/>
      <c r="J117" s="80"/>
      <c r="K117" s="80"/>
    </row>
    <row r="118" spans="1:11" x14ac:dyDescent="0.25">
      <c r="A118" s="76" t="s">
        <v>16274</v>
      </c>
      <c r="B118" s="76" t="s">
        <v>16275</v>
      </c>
      <c r="C118" s="73" t="s">
        <v>377</v>
      </c>
      <c r="D118" s="73" t="s">
        <v>378</v>
      </c>
      <c r="E118" s="76">
        <v>116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16274</v>
      </c>
      <c r="B119" s="76" t="s">
        <v>16275</v>
      </c>
      <c r="C119" s="73" t="s">
        <v>379</v>
      </c>
      <c r="D119" s="73" t="s">
        <v>380</v>
      </c>
      <c r="E119" s="76">
        <v>117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16274</v>
      </c>
      <c r="B120" s="76" t="s">
        <v>16275</v>
      </c>
      <c r="C120" s="73" t="s">
        <v>381</v>
      </c>
      <c r="D120" s="73" t="s">
        <v>382</v>
      </c>
      <c r="E120" s="76">
        <v>118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16274</v>
      </c>
      <c r="B121" s="76" t="s">
        <v>16275</v>
      </c>
      <c r="C121" s="73" t="s">
        <v>383</v>
      </c>
      <c r="D121" s="73" t="s">
        <v>384</v>
      </c>
      <c r="E121" s="76">
        <v>119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16274</v>
      </c>
      <c r="B122" s="76" t="s">
        <v>16275</v>
      </c>
      <c r="C122" s="73" t="s">
        <v>385</v>
      </c>
      <c r="D122" s="73" t="s">
        <v>386</v>
      </c>
      <c r="E122" s="76">
        <v>120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16274</v>
      </c>
      <c r="B123" s="76" t="s">
        <v>16275</v>
      </c>
      <c r="C123" s="73" t="s">
        <v>387</v>
      </c>
      <c r="D123" s="73" t="s">
        <v>388</v>
      </c>
      <c r="E123" s="76">
        <v>121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16274</v>
      </c>
      <c r="B124" s="76" t="s">
        <v>16275</v>
      </c>
      <c r="C124" s="73" t="s">
        <v>390</v>
      </c>
      <c r="D124" s="73" t="s">
        <v>391</v>
      </c>
      <c r="E124" s="76">
        <v>122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16274</v>
      </c>
      <c r="B125" s="76" t="s">
        <v>16275</v>
      </c>
      <c r="C125" s="73" t="s">
        <v>392</v>
      </c>
      <c r="D125" s="73" t="s">
        <v>393</v>
      </c>
      <c r="E125" s="76">
        <v>123</v>
      </c>
      <c r="F125" s="76"/>
      <c r="G125" s="76"/>
      <c r="H125" s="76"/>
      <c r="I125" s="80"/>
      <c r="J125" s="80"/>
      <c r="K125" s="80"/>
    </row>
    <row r="126" spans="1:11" x14ac:dyDescent="0.25">
      <c r="A126" s="76" t="s">
        <v>16274</v>
      </c>
      <c r="B126" s="76" t="s">
        <v>16275</v>
      </c>
      <c r="C126" s="73" t="s">
        <v>394</v>
      </c>
      <c r="D126" s="73" t="s">
        <v>395</v>
      </c>
      <c r="E126" s="76">
        <v>124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16274</v>
      </c>
      <c r="B127" s="76" t="s">
        <v>16275</v>
      </c>
      <c r="C127" s="73" t="s">
        <v>396</v>
      </c>
      <c r="D127" s="73" t="s">
        <v>397</v>
      </c>
      <c r="E127" s="76">
        <v>125</v>
      </c>
      <c r="F127" s="76"/>
      <c r="G127" s="76">
        <v>18</v>
      </c>
      <c r="H127" s="76"/>
      <c r="I127" s="80"/>
      <c r="J127" s="80"/>
      <c r="K127" s="80"/>
    </row>
    <row r="128" spans="1:11" x14ac:dyDescent="0.25">
      <c r="A128" s="76" t="s">
        <v>16274</v>
      </c>
      <c r="B128" s="76" t="s">
        <v>16275</v>
      </c>
      <c r="C128" s="73" t="s">
        <v>398</v>
      </c>
      <c r="D128" s="73" t="s">
        <v>399</v>
      </c>
      <c r="E128" s="76">
        <v>126</v>
      </c>
      <c r="F128" s="76"/>
      <c r="G128" s="76">
        <v>19</v>
      </c>
      <c r="H128" s="76"/>
      <c r="I128" s="80"/>
      <c r="J128" s="80"/>
      <c r="K128" s="80"/>
    </row>
    <row r="129" spans="1:11" x14ac:dyDescent="0.25">
      <c r="A129" s="76" t="s">
        <v>16274</v>
      </c>
      <c r="B129" s="76" t="s">
        <v>16275</v>
      </c>
      <c r="C129" s="73" t="s">
        <v>400</v>
      </c>
      <c r="D129" s="73" t="s">
        <v>401</v>
      </c>
      <c r="E129" s="76">
        <v>127</v>
      </c>
      <c r="F129" s="76"/>
      <c r="G129" s="76"/>
      <c r="H129" s="76"/>
      <c r="I129" s="80"/>
      <c r="J129" s="80"/>
      <c r="K129" s="80"/>
    </row>
    <row r="130" spans="1:11" x14ac:dyDescent="0.25">
      <c r="A130" s="76" t="s">
        <v>16274</v>
      </c>
      <c r="B130" s="76" t="s">
        <v>16275</v>
      </c>
      <c r="C130" s="73" t="s">
        <v>402</v>
      </c>
      <c r="D130" s="73" t="s">
        <v>403</v>
      </c>
      <c r="E130" s="76">
        <v>128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16274</v>
      </c>
      <c r="B131" s="76" t="s">
        <v>16275</v>
      </c>
      <c r="C131" s="73" t="s">
        <v>404</v>
      </c>
      <c r="D131" s="73" t="s">
        <v>405</v>
      </c>
      <c r="E131" s="76">
        <v>129</v>
      </c>
      <c r="F131" s="76"/>
      <c r="G131" s="76"/>
      <c r="H131" s="76"/>
      <c r="I131" s="80"/>
      <c r="J131" s="80"/>
      <c r="K131" s="80"/>
    </row>
    <row r="132" spans="1:11" x14ac:dyDescent="0.25">
      <c r="A132" s="76" t="s">
        <v>16274</v>
      </c>
      <c r="B132" s="76" t="s">
        <v>16275</v>
      </c>
      <c r="C132" s="73" t="s">
        <v>406</v>
      </c>
      <c r="D132" s="73" t="s">
        <v>407</v>
      </c>
      <c r="E132" s="76">
        <v>130</v>
      </c>
      <c r="F132" s="76"/>
      <c r="G132" s="76">
        <v>20</v>
      </c>
      <c r="H132" s="76"/>
      <c r="I132" s="80"/>
      <c r="J132" s="80"/>
      <c r="K132" s="80"/>
    </row>
    <row r="133" spans="1:11" x14ac:dyDescent="0.25">
      <c r="A133" s="76" t="s">
        <v>16274</v>
      </c>
      <c r="B133" s="76" t="s">
        <v>16275</v>
      </c>
      <c r="C133" s="73" t="s">
        <v>408</v>
      </c>
      <c r="D133" s="73" t="s">
        <v>409</v>
      </c>
      <c r="E133" s="76">
        <v>131</v>
      </c>
      <c r="F133" s="76"/>
      <c r="G133" s="76">
        <v>21</v>
      </c>
      <c r="H133" s="76"/>
      <c r="I133" s="80"/>
      <c r="J133" s="80"/>
      <c r="K133" s="80"/>
    </row>
    <row r="134" spans="1:11" x14ac:dyDescent="0.25">
      <c r="A134" s="76" t="s">
        <v>16274</v>
      </c>
      <c r="B134" s="76" t="s">
        <v>16275</v>
      </c>
      <c r="C134" s="73" t="s">
        <v>411</v>
      </c>
      <c r="D134" s="73" t="s">
        <v>412</v>
      </c>
      <c r="E134" s="76">
        <v>132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16274</v>
      </c>
      <c r="B135" s="76" t="s">
        <v>16275</v>
      </c>
      <c r="C135" s="73" t="s">
        <v>413</v>
      </c>
      <c r="D135" s="73" t="s">
        <v>414</v>
      </c>
      <c r="E135" s="76">
        <v>133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16274</v>
      </c>
      <c r="B136" s="76" t="s">
        <v>16275</v>
      </c>
      <c r="C136" s="73" t="s">
        <v>415</v>
      </c>
      <c r="D136" s="73" t="s">
        <v>416</v>
      </c>
      <c r="E136" s="76">
        <v>134</v>
      </c>
      <c r="F136" s="76"/>
      <c r="G136" s="76">
        <v>22</v>
      </c>
      <c r="H136" s="76"/>
      <c r="I136" s="80"/>
      <c r="J136" s="80"/>
      <c r="K136" s="80"/>
    </row>
    <row r="137" spans="1:11" x14ac:dyDescent="0.25">
      <c r="A137" s="76" t="s">
        <v>16274</v>
      </c>
      <c r="B137" s="76" t="s">
        <v>16275</v>
      </c>
      <c r="C137" s="73" t="s">
        <v>417</v>
      </c>
      <c r="D137" s="73" t="s">
        <v>418</v>
      </c>
      <c r="E137" s="76">
        <v>135</v>
      </c>
      <c r="F137" s="76"/>
      <c r="G137" s="76"/>
      <c r="H137" s="76"/>
      <c r="I137" s="80"/>
      <c r="J137" s="80"/>
      <c r="K137" s="80"/>
    </row>
    <row r="138" spans="1:11" x14ac:dyDescent="0.25">
      <c r="A138" s="76" t="s">
        <v>16274</v>
      </c>
      <c r="B138" s="76" t="s">
        <v>16275</v>
      </c>
      <c r="C138" s="73" t="s">
        <v>419</v>
      </c>
      <c r="D138" s="73" t="s">
        <v>420</v>
      </c>
      <c r="E138" s="76">
        <v>136</v>
      </c>
      <c r="F138" s="76"/>
      <c r="G138" s="76"/>
      <c r="H138" s="76"/>
      <c r="I138" s="80"/>
      <c r="J138" s="80"/>
      <c r="K138" s="80"/>
    </row>
    <row r="139" spans="1:11" x14ac:dyDescent="0.25">
      <c r="A139" s="76" t="s">
        <v>16274</v>
      </c>
      <c r="B139" s="76" t="s">
        <v>16275</v>
      </c>
      <c r="C139" s="73" t="s">
        <v>421</v>
      </c>
      <c r="D139" s="73" t="s">
        <v>422</v>
      </c>
      <c r="E139" s="76">
        <v>137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16274</v>
      </c>
      <c r="B140" s="76" t="s">
        <v>16275</v>
      </c>
      <c r="C140" s="73" t="s">
        <v>423</v>
      </c>
      <c r="D140" s="73" t="s">
        <v>424</v>
      </c>
      <c r="E140" s="76">
        <v>138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16274</v>
      </c>
      <c r="B141" s="76" t="s">
        <v>16275</v>
      </c>
      <c r="C141" s="73" t="s">
        <v>425</v>
      </c>
      <c r="D141" s="73" t="s">
        <v>426</v>
      </c>
      <c r="E141" s="76">
        <v>139</v>
      </c>
      <c r="F141" s="76"/>
      <c r="G141" s="76"/>
      <c r="H141" s="76"/>
      <c r="I141" s="80"/>
      <c r="J141" s="80"/>
      <c r="K141" s="80"/>
    </row>
    <row r="142" spans="1:11" x14ac:dyDescent="0.25">
      <c r="A142" s="76" t="s">
        <v>16274</v>
      </c>
      <c r="B142" s="76" t="s">
        <v>16275</v>
      </c>
      <c r="C142" s="73" t="s">
        <v>427</v>
      </c>
      <c r="D142" s="73" t="s">
        <v>428</v>
      </c>
      <c r="E142" s="76">
        <v>140</v>
      </c>
      <c r="F142" s="76"/>
      <c r="G142" s="76"/>
      <c r="H142" s="76"/>
      <c r="I142" s="80"/>
      <c r="J142" s="80"/>
      <c r="K142" s="80"/>
    </row>
    <row r="143" spans="1:11" x14ac:dyDescent="0.25">
      <c r="A143" s="76" t="s">
        <v>16274</v>
      </c>
      <c r="B143" s="76" t="s">
        <v>16275</v>
      </c>
      <c r="C143" s="73" t="s">
        <v>429</v>
      </c>
      <c r="D143" s="73" t="s">
        <v>430</v>
      </c>
      <c r="E143" s="76">
        <v>141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16274</v>
      </c>
      <c r="B144" s="76" t="s">
        <v>16275</v>
      </c>
      <c r="C144" s="73" t="s">
        <v>431</v>
      </c>
      <c r="D144" s="73" t="s">
        <v>432</v>
      </c>
      <c r="E144" s="76">
        <v>142</v>
      </c>
      <c r="F144" s="76"/>
      <c r="G144" s="76">
        <v>23</v>
      </c>
      <c r="H144" s="76"/>
      <c r="I144" s="80"/>
      <c r="J144" s="80"/>
      <c r="K144" s="80"/>
    </row>
    <row r="145" spans="1:11" x14ac:dyDescent="0.25">
      <c r="A145" s="76" t="s">
        <v>16274</v>
      </c>
      <c r="B145" s="76" t="s">
        <v>16275</v>
      </c>
      <c r="C145" s="73" t="s">
        <v>435</v>
      </c>
      <c r="D145" s="73" t="s">
        <v>436</v>
      </c>
      <c r="E145" s="76">
        <v>143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16274</v>
      </c>
      <c r="B146" s="76" t="s">
        <v>16275</v>
      </c>
      <c r="C146" s="73" t="s">
        <v>437</v>
      </c>
      <c r="D146" s="73" t="s">
        <v>438</v>
      </c>
      <c r="E146" s="76">
        <v>144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16274</v>
      </c>
      <c r="B147" s="76" t="s">
        <v>16275</v>
      </c>
      <c r="C147" s="73" t="s">
        <v>439</v>
      </c>
      <c r="D147" s="73" t="s">
        <v>440</v>
      </c>
      <c r="E147" s="76">
        <v>145</v>
      </c>
      <c r="F147" s="76"/>
      <c r="G147" s="76"/>
      <c r="H147" s="76"/>
      <c r="I147" s="80"/>
      <c r="J147" s="80"/>
      <c r="K147" s="80"/>
    </row>
    <row r="148" spans="1:11" x14ac:dyDescent="0.25">
      <c r="A148" s="76" t="s">
        <v>16274</v>
      </c>
      <c r="B148" s="76" t="s">
        <v>16275</v>
      </c>
      <c r="C148" s="73" t="s">
        <v>441</v>
      </c>
      <c r="D148" s="73" t="s">
        <v>442</v>
      </c>
      <c r="E148" s="76">
        <v>146</v>
      </c>
      <c r="F148" s="76"/>
      <c r="G148" s="76"/>
      <c r="H148" s="76"/>
      <c r="I148" s="80"/>
      <c r="J148" s="80"/>
      <c r="K148" s="80"/>
    </row>
    <row r="149" spans="1:11" x14ac:dyDescent="0.25">
      <c r="A149" s="76" t="s">
        <v>16274</v>
      </c>
      <c r="B149" s="76" t="s">
        <v>16275</v>
      </c>
      <c r="C149" s="73" t="s">
        <v>443</v>
      </c>
      <c r="D149" s="73" t="s">
        <v>444</v>
      </c>
      <c r="E149" s="76">
        <v>147</v>
      </c>
      <c r="F149" s="76"/>
      <c r="G149" s="76"/>
      <c r="H149" s="76"/>
      <c r="I149" s="80"/>
      <c r="J149" s="80"/>
      <c r="K149" s="80"/>
    </row>
    <row r="150" spans="1:11" x14ac:dyDescent="0.25">
      <c r="A150" s="76" t="s">
        <v>16274</v>
      </c>
      <c r="B150" s="76" t="s">
        <v>16275</v>
      </c>
      <c r="C150" s="73" t="s">
        <v>445</v>
      </c>
      <c r="D150" s="73" t="s">
        <v>446</v>
      </c>
      <c r="E150" s="76">
        <v>148</v>
      </c>
      <c r="F150" s="76"/>
      <c r="G150" s="76"/>
      <c r="H150" s="76"/>
      <c r="I150" s="80"/>
      <c r="J150" s="80"/>
      <c r="K150" s="80"/>
    </row>
    <row r="151" spans="1:11" x14ac:dyDescent="0.25">
      <c r="A151" s="76" t="s">
        <v>16274</v>
      </c>
      <c r="B151" s="76" t="s">
        <v>16275</v>
      </c>
      <c r="C151" s="73" t="s">
        <v>447</v>
      </c>
      <c r="D151" s="73" t="s">
        <v>448</v>
      </c>
      <c r="E151" s="76">
        <v>149</v>
      </c>
      <c r="F151" s="76"/>
      <c r="G151" s="76"/>
      <c r="H151" s="76"/>
      <c r="I151" s="80"/>
      <c r="J151" s="80"/>
      <c r="K151" s="80"/>
    </row>
    <row r="152" spans="1:11" x14ac:dyDescent="0.25">
      <c r="A152" s="76" t="s">
        <v>16274</v>
      </c>
      <c r="B152" s="76" t="s">
        <v>16275</v>
      </c>
      <c r="C152" s="73" t="s">
        <v>449</v>
      </c>
      <c r="D152" s="73" t="s">
        <v>450</v>
      </c>
      <c r="E152" s="76">
        <v>150</v>
      </c>
      <c r="F152" s="76"/>
      <c r="G152" s="76">
        <v>24</v>
      </c>
      <c r="H152" s="76"/>
      <c r="I152" s="80"/>
      <c r="J152" s="80"/>
      <c r="K152" s="80"/>
    </row>
    <row r="153" spans="1:11" x14ac:dyDescent="0.25">
      <c r="A153" s="76" t="s">
        <v>16274</v>
      </c>
      <c r="B153" s="76" t="s">
        <v>16275</v>
      </c>
      <c r="C153" s="73" t="s">
        <v>451</v>
      </c>
      <c r="D153" s="73" t="s">
        <v>452</v>
      </c>
      <c r="E153" s="76">
        <v>151</v>
      </c>
      <c r="F153" s="76"/>
      <c r="G153" s="76">
        <v>25</v>
      </c>
      <c r="H153" s="76"/>
      <c r="I153" s="80"/>
      <c r="J153" s="80"/>
      <c r="K153" s="80"/>
    </row>
    <row r="154" spans="1:11" x14ac:dyDescent="0.25">
      <c r="A154" s="76" t="s">
        <v>16274</v>
      </c>
      <c r="B154" s="76" t="s">
        <v>16275</v>
      </c>
      <c r="C154" s="73" t="s">
        <v>453</v>
      </c>
      <c r="D154" s="73" t="s">
        <v>454</v>
      </c>
      <c r="E154" s="76">
        <v>152</v>
      </c>
      <c r="F154" s="76"/>
      <c r="G154" s="76"/>
      <c r="H154" s="76"/>
      <c r="I154" s="80"/>
      <c r="J154" s="80"/>
      <c r="K154" s="80"/>
    </row>
    <row r="155" spans="1:11" x14ac:dyDescent="0.25">
      <c r="A155" s="76" t="s">
        <v>16274</v>
      </c>
      <c r="B155" s="76" t="s">
        <v>16275</v>
      </c>
      <c r="C155" s="73" t="s">
        <v>455</v>
      </c>
      <c r="D155" s="73" t="s">
        <v>456</v>
      </c>
      <c r="E155" s="76">
        <v>153</v>
      </c>
      <c r="F155" s="76"/>
      <c r="G155" s="76"/>
      <c r="H155" s="76"/>
      <c r="I155" s="80"/>
      <c r="J155" s="80"/>
      <c r="K155" s="80"/>
    </row>
    <row r="156" spans="1:11" x14ac:dyDescent="0.25">
      <c r="A156" s="76" t="s">
        <v>16274</v>
      </c>
      <c r="B156" s="76" t="s">
        <v>16275</v>
      </c>
      <c r="C156" s="73" t="s">
        <v>458</v>
      </c>
      <c r="D156" s="73" t="s">
        <v>459</v>
      </c>
      <c r="E156" s="76">
        <v>154</v>
      </c>
      <c r="F156" s="76"/>
      <c r="G156" s="76"/>
      <c r="H156" s="76"/>
      <c r="I156" s="80"/>
      <c r="J156" s="80"/>
      <c r="K156" s="80"/>
    </row>
    <row r="157" spans="1:11" x14ac:dyDescent="0.25">
      <c r="A157" s="76" t="s">
        <v>16274</v>
      </c>
      <c r="B157" s="76" t="s">
        <v>16275</v>
      </c>
      <c r="C157" s="73" t="s">
        <v>460</v>
      </c>
      <c r="D157" s="73" t="s">
        <v>461</v>
      </c>
      <c r="E157" s="76">
        <v>155</v>
      </c>
      <c r="F157" s="76"/>
      <c r="G157" s="76"/>
      <c r="H157" s="76"/>
      <c r="I157" s="80"/>
      <c r="J157" s="80"/>
      <c r="K157" s="80"/>
    </row>
    <row r="158" spans="1:11" x14ac:dyDescent="0.25">
      <c r="A158" s="76" t="s">
        <v>16274</v>
      </c>
      <c r="B158" s="76" t="s">
        <v>16275</v>
      </c>
      <c r="C158" s="73" t="s">
        <v>462</v>
      </c>
      <c r="D158" s="73" t="s">
        <v>463</v>
      </c>
      <c r="E158" s="76">
        <v>156</v>
      </c>
      <c r="F158" s="76"/>
      <c r="G158" s="76"/>
      <c r="H158" s="76"/>
      <c r="I158" s="80"/>
      <c r="J158" s="80"/>
      <c r="K158" s="80"/>
    </row>
    <row r="159" spans="1:11" x14ac:dyDescent="0.25">
      <c r="A159" s="76" t="s">
        <v>16274</v>
      </c>
      <c r="B159" s="76" t="s">
        <v>16275</v>
      </c>
      <c r="C159" s="73" t="s">
        <v>464</v>
      </c>
      <c r="D159" s="73" t="s">
        <v>465</v>
      </c>
      <c r="E159" s="76">
        <v>157</v>
      </c>
      <c r="F159" s="76"/>
      <c r="G159" s="76"/>
      <c r="H159" s="76"/>
      <c r="I159" s="80"/>
      <c r="J159" s="80"/>
      <c r="K159" s="80"/>
    </row>
    <row r="160" spans="1:11" x14ac:dyDescent="0.25">
      <c r="A160" s="76" t="s">
        <v>16274</v>
      </c>
      <c r="B160" s="76" t="s">
        <v>16275</v>
      </c>
      <c r="C160" s="73" t="s">
        <v>466</v>
      </c>
      <c r="D160" s="73" t="s">
        <v>467</v>
      </c>
      <c r="E160" s="76">
        <v>158</v>
      </c>
      <c r="F160" s="76"/>
      <c r="G160" s="76">
        <v>26</v>
      </c>
      <c r="H160" s="76"/>
      <c r="I160" s="80"/>
      <c r="J160" s="80"/>
      <c r="K160" s="80"/>
    </row>
    <row r="161" spans="1:11" x14ac:dyDescent="0.25">
      <c r="A161" s="76" t="s">
        <v>16274</v>
      </c>
      <c r="B161" s="76" t="s">
        <v>16275</v>
      </c>
      <c r="C161" s="73" t="s">
        <v>468</v>
      </c>
      <c r="D161" s="73" t="s">
        <v>469</v>
      </c>
      <c r="E161" s="76">
        <v>159</v>
      </c>
      <c r="F161" s="76"/>
      <c r="G161" s="76">
        <v>27</v>
      </c>
      <c r="H161" s="76"/>
      <c r="I161" s="80"/>
      <c r="J161" s="80"/>
      <c r="K161" s="80"/>
    </row>
    <row r="162" spans="1:11" x14ac:dyDescent="0.25">
      <c r="A162" s="76" t="s">
        <v>16274</v>
      </c>
      <c r="B162" s="76" t="s">
        <v>16275</v>
      </c>
      <c r="C162" s="73" t="s">
        <v>470</v>
      </c>
      <c r="D162" s="73" t="s">
        <v>471</v>
      </c>
      <c r="E162" s="76">
        <v>160</v>
      </c>
      <c r="F162" s="76"/>
      <c r="G162" s="76"/>
      <c r="H162" s="76"/>
      <c r="I162" s="80"/>
      <c r="J162" s="80"/>
      <c r="K162" s="80"/>
    </row>
    <row r="163" spans="1:11" x14ac:dyDescent="0.25">
      <c r="A163" s="76" t="s">
        <v>16274</v>
      </c>
      <c r="B163" s="76" t="s">
        <v>16275</v>
      </c>
      <c r="C163" s="73" t="s">
        <v>472</v>
      </c>
      <c r="D163" s="73" t="s">
        <v>473</v>
      </c>
      <c r="E163" s="76">
        <v>161</v>
      </c>
      <c r="F163" s="76"/>
      <c r="G163" s="76"/>
      <c r="H163" s="76"/>
      <c r="I163" s="80"/>
      <c r="J163" s="80"/>
      <c r="K163" s="80"/>
    </row>
    <row r="164" spans="1:11" x14ac:dyDescent="0.25">
      <c r="A164" s="76" t="s">
        <v>16274</v>
      </c>
      <c r="B164" s="76" t="s">
        <v>16275</v>
      </c>
      <c r="C164" s="73" t="s">
        <v>474</v>
      </c>
      <c r="D164" s="73" t="s">
        <v>475</v>
      </c>
      <c r="E164" s="76">
        <v>162</v>
      </c>
      <c r="F164" s="76"/>
      <c r="G164" s="76"/>
      <c r="H164" s="76"/>
      <c r="I164" s="80"/>
      <c r="J164" s="80"/>
      <c r="K164" s="80"/>
    </row>
    <row r="165" spans="1:11" x14ac:dyDescent="0.25">
      <c r="A165" s="76" t="s">
        <v>16274</v>
      </c>
      <c r="B165" s="76" t="s">
        <v>16275</v>
      </c>
      <c r="C165" s="73" t="s">
        <v>476</v>
      </c>
      <c r="D165" s="73" t="s">
        <v>477</v>
      </c>
      <c r="E165" s="76">
        <v>163</v>
      </c>
      <c r="F165" s="76"/>
      <c r="G165" s="76"/>
      <c r="H165" s="76"/>
      <c r="I165" s="80"/>
      <c r="J165" s="80"/>
      <c r="K165" s="80"/>
    </row>
    <row r="166" spans="1:11" x14ac:dyDescent="0.25">
      <c r="A166" s="76" t="s">
        <v>16274</v>
      </c>
      <c r="B166" s="76" t="s">
        <v>16275</v>
      </c>
      <c r="C166" s="73" t="s">
        <v>478</v>
      </c>
      <c r="D166" s="73" t="s">
        <v>479</v>
      </c>
      <c r="E166" s="76">
        <v>164</v>
      </c>
      <c r="F166" s="76"/>
      <c r="G166" s="76"/>
      <c r="H166" s="76"/>
      <c r="I166" s="80"/>
      <c r="J166" s="80"/>
      <c r="K166" s="80"/>
    </row>
    <row r="167" spans="1:11" x14ac:dyDescent="0.25">
      <c r="A167" s="76" t="s">
        <v>16274</v>
      </c>
      <c r="B167" s="76" t="s">
        <v>16275</v>
      </c>
      <c r="C167" s="73" t="s">
        <v>480</v>
      </c>
      <c r="D167" s="73" t="s">
        <v>481</v>
      </c>
      <c r="E167" s="76">
        <v>165</v>
      </c>
      <c r="F167" s="76"/>
      <c r="G167" s="76"/>
      <c r="H167" s="76"/>
      <c r="I167" s="80"/>
      <c r="J167" s="80"/>
      <c r="K167" s="80"/>
    </row>
    <row r="168" spans="1:11" x14ac:dyDescent="0.25">
      <c r="A168" s="76" t="s">
        <v>16274</v>
      </c>
      <c r="B168" s="76" t="s">
        <v>16275</v>
      </c>
      <c r="C168" s="73" t="s">
        <v>482</v>
      </c>
      <c r="D168" s="73" t="s">
        <v>483</v>
      </c>
      <c r="E168" s="76">
        <v>166</v>
      </c>
      <c r="F168" s="76"/>
      <c r="G168" s="76"/>
      <c r="H168" s="76"/>
      <c r="I168" s="80"/>
      <c r="J168" s="80"/>
      <c r="K168" s="80"/>
    </row>
    <row r="169" spans="1:11" x14ac:dyDescent="0.25">
      <c r="A169" s="76" t="s">
        <v>16274</v>
      </c>
      <c r="B169" s="76" t="s">
        <v>16275</v>
      </c>
      <c r="C169" s="73" t="s">
        <v>484</v>
      </c>
      <c r="D169" s="73" t="s">
        <v>485</v>
      </c>
      <c r="E169" s="76">
        <v>167</v>
      </c>
      <c r="F169" s="76"/>
      <c r="G169" s="76">
        <v>28</v>
      </c>
      <c r="H169" s="76"/>
      <c r="I169" s="80"/>
      <c r="J169" s="80"/>
      <c r="K169" s="80"/>
    </row>
    <row r="170" spans="1:11" x14ac:dyDescent="0.25">
      <c r="A170" s="76" t="s">
        <v>16274</v>
      </c>
      <c r="B170" s="76" t="s">
        <v>16275</v>
      </c>
      <c r="C170" s="73" t="s">
        <v>486</v>
      </c>
      <c r="D170" s="73" t="s">
        <v>487</v>
      </c>
      <c r="E170" s="76">
        <v>168</v>
      </c>
      <c r="F170" s="76"/>
      <c r="G170" s="76"/>
      <c r="H170" s="76"/>
      <c r="I170" s="80"/>
      <c r="J170" s="80"/>
      <c r="K170" s="80"/>
    </row>
    <row r="171" spans="1:11" x14ac:dyDescent="0.25">
      <c r="A171" s="76" t="s">
        <v>16274</v>
      </c>
      <c r="B171" s="76" t="s">
        <v>16275</v>
      </c>
      <c r="C171" s="73" t="s">
        <v>488</v>
      </c>
      <c r="D171" s="73" t="s">
        <v>489</v>
      </c>
      <c r="E171" s="76">
        <v>169</v>
      </c>
      <c r="F171" s="76"/>
      <c r="G171" s="76"/>
      <c r="H171" s="76"/>
      <c r="I171" s="80"/>
      <c r="J171" s="80"/>
      <c r="K171" s="80"/>
    </row>
    <row r="172" spans="1:11" x14ac:dyDescent="0.25">
      <c r="A172" s="76" t="s">
        <v>16274</v>
      </c>
      <c r="B172" s="76" t="s">
        <v>16275</v>
      </c>
      <c r="C172" s="73" t="s">
        <v>490</v>
      </c>
      <c r="D172" s="73" t="s">
        <v>491</v>
      </c>
      <c r="E172" s="76">
        <v>170</v>
      </c>
      <c r="F172" s="76"/>
      <c r="G172" s="76"/>
      <c r="H172" s="76"/>
      <c r="I172" s="80"/>
      <c r="J172" s="80"/>
      <c r="K172" s="80"/>
    </row>
    <row r="173" spans="1:11" x14ac:dyDescent="0.25">
      <c r="A173" s="76" t="s">
        <v>16274</v>
      </c>
      <c r="B173" s="76" t="s">
        <v>16275</v>
      </c>
      <c r="C173" s="73" t="s">
        <v>492</v>
      </c>
      <c r="D173" s="73" t="s">
        <v>493</v>
      </c>
      <c r="E173" s="76">
        <v>171</v>
      </c>
      <c r="F173" s="76"/>
      <c r="G173" s="76"/>
      <c r="H173" s="76"/>
      <c r="I173" s="80"/>
      <c r="J173" s="80"/>
      <c r="K173" s="80"/>
    </row>
    <row r="174" spans="1:11" x14ac:dyDescent="0.25">
      <c r="A174" s="76" t="s">
        <v>16274</v>
      </c>
      <c r="B174" s="76" t="s">
        <v>16275</v>
      </c>
      <c r="C174" s="73" t="s">
        <v>494</v>
      </c>
      <c r="D174" s="73" t="s">
        <v>495</v>
      </c>
      <c r="E174" s="76">
        <v>172</v>
      </c>
      <c r="F174" s="76"/>
      <c r="G174" s="76">
        <v>29</v>
      </c>
      <c r="H174" s="76"/>
      <c r="I174" s="80"/>
      <c r="J174" s="80"/>
      <c r="K174" s="80"/>
    </row>
    <row r="175" spans="1:11" x14ac:dyDescent="0.25">
      <c r="A175" s="76" t="s">
        <v>16274</v>
      </c>
      <c r="B175" s="76" t="s">
        <v>16275</v>
      </c>
      <c r="C175" s="73" t="s">
        <v>497</v>
      </c>
      <c r="D175" s="73" t="s">
        <v>498</v>
      </c>
      <c r="E175" s="76">
        <v>173</v>
      </c>
      <c r="F175" s="76"/>
      <c r="G175" s="76"/>
      <c r="H175" s="76"/>
      <c r="I175" s="80"/>
      <c r="J175" s="80"/>
      <c r="K175" s="80"/>
    </row>
    <row r="176" spans="1:11" x14ac:dyDescent="0.25">
      <c r="A176" s="76" t="s">
        <v>16274</v>
      </c>
      <c r="B176" s="76" t="s">
        <v>16275</v>
      </c>
      <c r="C176" s="73" t="s">
        <v>499</v>
      </c>
      <c r="D176" s="73" t="s">
        <v>500</v>
      </c>
      <c r="E176" s="76">
        <v>174</v>
      </c>
      <c r="F176" s="76"/>
      <c r="G176" s="76"/>
      <c r="H176" s="76"/>
      <c r="I176" s="80"/>
      <c r="J176" s="80"/>
      <c r="K176" s="80"/>
    </row>
    <row r="177" spans="1:11" x14ac:dyDescent="0.25">
      <c r="A177" s="76" t="s">
        <v>16274</v>
      </c>
      <c r="B177" s="76" t="s">
        <v>16275</v>
      </c>
      <c r="C177" s="73" t="s">
        <v>501</v>
      </c>
      <c r="D177" s="73" t="s">
        <v>502</v>
      </c>
      <c r="E177" s="76">
        <v>175</v>
      </c>
      <c r="F177" s="76"/>
      <c r="G177" s="76"/>
      <c r="H177" s="76"/>
      <c r="I177" s="80"/>
      <c r="J177" s="80"/>
      <c r="K177" s="80"/>
    </row>
    <row r="178" spans="1:11" x14ac:dyDescent="0.25">
      <c r="A178" s="76" t="s">
        <v>16274</v>
      </c>
      <c r="B178" s="76" t="s">
        <v>16275</v>
      </c>
      <c r="C178" s="73" t="s">
        <v>503</v>
      </c>
      <c r="D178" s="73" t="s">
        <v>504</v>
      </c>
      <c r="E178" s="76">
        <v>176</v>
      </c>
      <c r="F178" s="76"/>
      <c r="G178" s="76"/>
      <c r="H178" s="76"/>
      <c r="I178" s="80"/>
      <c r="J178" s="80"/>
      <c r="K178" s="80"/>
    </row>
    <row r="179" spans="1:11" x14ac:dyDescent="0.25">
      <c r="A179" s="76" t="s">
        <v>16274</v>
      </c>
      <c r="B179" s="76" t="s">
        <v>16275</v>
      </c>
      <c r="C179" s="73" t="s">
        <v>505</v>
      </c>
      <c r="D179" s="73" t="s">
        <v>506</v>
      </c>
      <c r="E179" s="76">
        <v>177</v>
      </c>
      <c r="F179" s="76"/>
      <c r="G179" s="76"/>
      <c r="H179" s="76"/>
      <c r="I179" s="80"/>
      <c r="J179" s="80"/>
      <c r="K179" s="80"/>
    </row>
    <row r="180" spans="1:11" x14ac:dyDescent="0.25">
      <c r="A180" s="76" t="s">
        <v>16274</v>
      </c>
      <c r="B180" s="76" t="s">
        <v>16275</v>
      </c>
      <c r="C180" s="73" t="s">
        <v>507</v>
      </c>
      <c r="D180" s="73" t="s">
        <v>508</v>
      </c>
      <c r="E180" s="76">
        <v>178</v>
      </c>
      <c r="F180" s="76"/>
      <c r="G180" s="76"/>
      <c r="H180" s="76"/>
      <c r="I180" s="80"/>
      <c r="J180" s="80"/>
      <c r="K180" s="80"/>
    </row>
    <row r="181" spans="1:11" x14ac:dyDescent="0.25">
      <c r="A181" s="76" t="s">
        <v>16274</v>
      </c>
      <c r="B181" s="76" t="s">
        <v>16275</v>
      </c>
      <c r="C181" s="73" t="s">
        <v>509</v>
      </c>
      <c r="D181" s="73" t="s">
        <v>510</v>
      </c>
      <c r="E181" s="76">
        <v>179</v>
      </c>
      <c r="F181" s="76"/>
      <c r="G181" s="76"/>
      <c r="H181" s="76"/>
      <c r="I181" s="80"/>
      <c r="J181" s="80"/>
      <c r="K181" s="80"/>
    </row>
    <row r="182" spans="1:11" x14ac:dyDescent="0.25">
      <c r="A182" s="76" t="s">
        <v>16274</v>
      </c>
      <c r="B182" s="76" t="s">
        <v>16275</v>
      </c>
      <c r="C182" s="73" t="s">
        <v>511</v>
      </c>
      <c r="D182" s="73" t="s">
        <v>512</v>
      </c>
      <c r="E182" s="76">
        <v>180</v>
      </c>
      <c r="F182" s="76"/>
      <c r="G182" s="76"/>
      <c r="H182" s="76"/>
      <c r="I182" s="80"/>
      <c r="J182" s="80"/>
      <c r="K182" s="80"/>
    </row>
    <row r="183" spans="1:11" x14ac:dyDescent="0.25">
      <c r="A183" s="76" t="s">
        <v>16274</v>
      </c>
      <c r="B183" s="76" t="s">
        <v>16275</v>
      </c>
      <c r="C183" s="73" t="s">
        <v>513</v>
      </c>
      <c r="D183" s="73" t="s">
        <v>514</v>
      </c>
      <c r="E183" s="76">
        <v>181</v>
      </c>
      <c r="F183" s="76"/>
      <c r="G183" s="76"/>
      <c r="H183" s="76"/>
      <c r="I183" s="80"/>
      <c r="J183" s="80"/>
      <c r="K183" s="80"/>
    </row>
    <row r="184" spans="1:11" x14ac:dyDescent="0.25">
      <c r="A184" s="76" t="s">
        <v>16274</v>
      </c>
      <c r="B184" s="76" t="s">
        <v>16275</v>
      </c>
      <c r="C184" s="73" t="s">
        <v>515</v>
      </c>
      <c r="D184" s="73" t="s">
        <v>516</v>
      </c>
      <c r="E184" s="76">
        <v>182</v>
      </c>
      <c r="F184" s="76"/>
      <c r="G184" s="76"/>
      <c r="H184" s="76"/>
      <c r="I184" s="80"/>
      <c r="J184" s="80"/>
      <c r="K184" s="80"/>
    </row>
    <row r="185" spans="1:11" x14ac:dyDescent="0.25">
      <c r="A185" s="76" t="s">
        <v>16274</v>
      </c>
      <c r="B185" s="76" t="s">
        <v>16275</v>
      </c>
      <c r="C185" s="73" t="s">
        <v>517</v>
      </c>
      <c r="D185" s="73" t="s">
        <v>518</v>
      </c>
      <c r="E185" s="76">
        <v>183</v>
      </c>
      <c r="F185" s="76"/>
      <c r="G185" s="76"/>
      <c r="H185" s="76"/>
      <c r="I185" s="80"/>
      <c r="J185" s="80"/>
      <c r="K185" s="80"/>
    </row>
    <row r="186" spans="1:11" x14ac:dyDescent="0.25">
      <c r="A186" s="76" t="s">
        <v>16274</v>
      </c>
      <c r="B186" s="76" t="s">
        <v>16275</v>
      </c>
      <c r="C186" s="73" t="s">
        <v>519</v>
      </c>
      <c r="D186" s="73" t="s">
        <v>520</v>
      </c>
      <c r="E186" s="76">
        <v>184</v>
      </c>
      <c r="F186" s="76"/>
      <c r="G186" s="76"/>
      <c r="H186" s="76"/>
      <c r="I186" s="80"/>
      <c r="J186" s="80"/>
      <c r="K186" s="80"/>
    </row>
    <row r="187" spans="1:11" x14ac:dyDescent="0.25">
      <c r="A187" s="76" t="s">
        <v>16274</v>
      </c>
      <c r="B187" s="76" t="s">
        <v>16275</v>
      </c>
      <c r="C187" s="73" t="s">
        <v>521</v>
      </c>
      <c r="D187" s="73" t="s">
        <v>522</v>
      </c>
      <c r="E187" s="76">
        <v>185</v>
      </c>
      <c r="F187" s="76"/>
      <c r="G187" s="76"/>
      <c r="H187" s="76"/>
      <c r="I187" s="80"/>
      <c r="J187" s="80"/>
      <c r="K187" s="80"/>
    </row>
    <row r="188" spans="1:11" x14ac:dyDescent="0.25">
      <c r="A188" s="76" t="s">
        <v>16274</v>
      </c>
      <c r="B188" s="76" t="s">
        <v>16275</v>
      </c>
      <c r="C188" s="73" t="s">
        <v>523</v>
      </c>
      <c r="D188" s="73" t="s">
        <v>524</v>
      </c>
      <c r="E188" s="76">
        <v>186</v>
      </c>
      <c r="F188" s="76"/>
      <c r="G188" s="76"/>
      <c r="H188" s="76"/>
      <c r="I188" s="80"/>
      <c r="J188" s="80"/>
      <c r="K188" s="80"/>
    </row>
    <row r="189" spans="1:11" x14ac:dyDescent="0.25">
      <c r="A189" s="76" t="s">
        <v>16274</v>
      </c>
      <c r="B189" s="76" t="s">
        <v>16275</v>
      </c>
      <c r="C189" s="73" t="s">
        <v>525</v>
      </c>
      <c r="D189" s="73" t="s">
        <v>526</v>
      </c>
      <c r="E189" s="76">
        <v>187</v>
      </c>
      <c r="F189" s="76"/>
      <c r="G189" s="76"/>
      <c r="H189" s="76"/>
      <c r="I189" s="80"/>
      <c r="J189" s="80"/>
      <c r="K189" s="80"/>
    </row>
    <row r="190" spans="1:11" x14ac:dyDescent="0.25">
      <c r="A190" s="76" t="s">
        <v>16274</v>
      </c>
      <c r="B190" s="76" t="s">
        <v>16275</v>
      </c>
      <c r="C190" s="73" t="s">
        <v>527</v>
      </c>
      <c r="D190" s="73" t="s">
        <v>528</v>
      </c>
      <c r="E190" s="76">
        <v>188</v>
      </c>
      <c r="F190" s="76"/>
      <c r="G190" s="76">
        <v>30</v>
      </c>
      <c r="H190" s="76"/>
      <c r="I190" s="80"/>
      <c r="J190" s="80"/>
      <c r="K190" s="80"/>
    </row>
    <row r="191" spans="1:11" x14ac:dyDescent="0.25">
      <c r="A191" s="76" t="s">
        <v>16274</v>
      </c>
      <c r="B191" s="76" t="s">
        <v>16275</v>
      </c>
      <c r="C191" s="73" t="s">
        <v>529</v>
      </c>
      <c r="D191" s="73" t="s">
        <v>530</v>
      </c>
      <c r="E191" s="76">
        <v>189</v>
      </c>
      <c r="F191" s="76"/>
      <c r="G191" s="76"/>
      <c r="H191" s="76"/>
      <c r="I191" s="80"/>
      <c r="J191" s="80"/>
      <c r="K191" s="80"/>
    </row>
    <row r="192" spans="1:11" x14ac:dyDescent="0.25">
      <c r="A192" s="76" t="s">
        <v>16274</v>
      </c>
      <c r="B192" s="76" t="s">
        <v>16275</v>
      </c>
      <c r="C192" s="73" t="s">
        <v>531</v>
      </c>
      <c r="D192" s="73" t="s">
        <v>532</v>
      </c>
      <c r="E192" s="76">
        <v>190</v>
      </c>
      <c r="F192" s="76"/>
      <c r="G192" s="76">
        <v>31</v>
      </c>
      <c r="H192" s="76"/>
      <c r="I192" s="80"/>
      <c r="J192" s="80"/>
      <c r="K192" s="80"/>
    </row>
    <row r="193" spans="1:11" x14ac:dyDescent="0.25">
      <c r="A193" s="76" t="s">
        <v>16274</v>
      </c>
      <c r="B193" s="76" t="s">
        <v>16275</v>
      </c>
      <c r="C193" s="73" t="s">
        <v>533</v>
      </c>
      <c r="D193" s="73" t="s">
        <v>534</v>
      </c>
      <c r="E193" s="76">
        <v>191</v>
      </c>
      <c r="F193" s="76"/>
      <c r="G193" s="76"/>
      <c r="H193" s="76"/>
      <c r="I193" s="80"/>
      <c r="J193" s="80"/>
      <c r="K193" s="80"/>
    </row>
    <row r="194" spans="1:11" x14ac:dyDescent="0.25">
      <c r="A194" s="76" t="s">
        <v>16274</v>
      </c>
      <c r="B194" s="76" t="s">
        <v>16275</v>
      </c>
      <c r="C194" s="73" t="s">
        <v>535</v>
      </c>
      <c r="D194" s="73" t="s">
        <v>536</v>
      </c>
      <c r="E194" s="76">
        <v>192</v>
      </c>
      <c r="F194" s="76"/>
      <c r="G194" s="76"/>
      <c r="H194" s="76"/>
      <c r="I194" s="80"/>
      <c r="J194" s="80"/>
      <c r="K194" s="80"/>
    </row>
    <row r="195" spans="1:11" x14ac:dyDescent="0.25">
      <c r="A195" s="76" t="s">
        <v>16274</v>
      </c>
      <c r="B195" s="76" t="s">
        <v>16275</v>
      </c>
      <c r="C195" s="73" t="s">
        <v>537</v>
      </c>
      <c r="D195" s="73" t="s">
        <v>538</v>
      </c>
      <c r="E195" s="76">
        <v>193</v>
      </c>
      <c r="F195" s="76"/>
      <c r="G195" s="76"/>
      <c r="H195" s="76"/>
      <c r="I195" s="80"/>
      <c r="J195" s="80"/>
      <c r="K195" s="80"/>
    </row>
    <row r="196" spans="1:11" x14ac:dyDescent="0.25">
      <c r="A196" s="76" t="s">
        <v>16274</v>
      </c>
      <c r="B196" s="76" t="s">
        <v>16275</v>
      </c>
      <c r="C196" s="73" t="s">
        <v>540</v>
      </c>
      <c r="D196" s="73" t="s">
        <v>541</v>
      </c>
      <c r="E196" s="76">
        <v>194</v>
      </c>
      <c r="F196" s="76"/>
      <c r="G196" s="76"/>
      <c r="H196" s="76"/>
      <c r="I196" s="80"/>
      <c r="J196" s="80"/>
      <c r="K196" s="80"/>
    </row>
    <row r="197" spans="1:11" x14ac:dyDescent="0.25">
      <c r="A197" s="76" t="s">
        <v>16274</v>
      </c>
      <c r="B197" s="76" t="s">
        <v>16275</v>
      </c>
      <c r="C197" s="73" t="s">
        <v>542</v>
      </c>
      <c r="D197" s="73" t="s">
        <v>543</v>
      </c>
      <c r="E197" s="76">
        <v>195</v>
      </c>
      <c r="F197" s="76"/>
      <c r="G197" s="76"/>
      <c r="H197" s="76"/>
      <c r="I197" s="80"/>
      <c r="J197" s="80"/>
      <c r="K197" s="80"/>
    </row>
    <row r="198" spans="1:11" x14ac:dyDescent="0.25">
      <c r="A198" s="76" t="s">
        <v>16274</v>
      </c>
      <c r="B198" s="76" t="s">
        <v>16275</v>
      </c>
      <c r="C198" s="73" t="s">
        <v>544</v>
      </c>
      <c r="D198" s="73" t="s">
        <v>545</v>
      </c>
      <c r="E198" s="76">
        <v>196</v>
      </c>
      <c r="F198" s="76"/>
      <c r="G198" s="76"/>
      <c r="H198" s="76"/>
      <c r="I198" s="80"/>
      <c r="J198" s="80"/>
      <c r="K198" s="80"/>
    </row>
    <row r="199" spans="1:11" x14ac:dyDescent="0.25">
      <c r="A199" s="76" t="s">
        <v>16274</v>
      </c>
      <c r="B199" s="76" t="s">
        <v>16275</v>
      </c>
      <c r="C199" s="73" t="s">
        <v>546</v>
      </c>
      <c r="D199" s="73" t="s">
        <v>547</v>
      </c>
      <c r="E199" s="76">
        <v>197</v>
      </c>
      <c r="F199" s="76"/>
      <c r="G199" s="76"/>
      <c r="H199" s="76"/>
      <c r="I199" s="80"/>
      <c r="J199" s="80"/>
      <c r="K199" s="80"/>
    </row>
    <row r="200" spans="1:11" x14ac:dyDescent="0.25">
      <c r="A200" s="76" t="s">
        <v>16274</v>
      </c>
      <c r="B200" s="76" t="s">
        <v>16275</v>
      </c>
      <c r="C200" s="73" t="s">
        <v>548</v>
      </c>
      <c r="D200" s="73" t="s">
        <v>549</v>
      </c>
      <c r="E200" s="76">
        <v>198</v>
      </c>
      <c r="F200" s="76"/>
      <c r="G200" s="76"/>
      <c r="H200" s="76"/>
      <c r="I200" s="80"/>
      <c r="J200" s="80"/>
      <c r="K200" s="80"/>
    </row>
    <row r="201" spans="1:11" x14ac:dyDescent="0.25">
      <c r="A201" s="76" t="s">
        <v>16274</v>
      </c>
      <c r="B201" s="76" t="s">
        <v>16275</v>
      </c>
      <c r="C201" s="73" t="s">
        <v>550</v>
      </c>
      <c r="D201" s="73" t="s">
        <v>551</v>
      </c>
      <c r="E201" s="76">
        <v>199</v>
      </c>
      <c r="F201" s="76"/>
      <c r="G201" s="76"/>
      <c r="H201" s="76"/>
      <c r="I201" s="80"/>
      <c r="J201" s="80"/>
      <c r="K201" s="80"/>
    </row>
    <row r="202" spans="1:11" x14ac:dyDescent="0.25">
      <c r="A202" s="76" t="s">
        <v>16274</v>
      </c>
      <c r="B202" s="76" t="s">
        <v>16275</v>
      </c>
      <c r="C202" s="73" t="s">
        <v>552</v>
      </c>
      <c r="D202" s="73" t="s">
        <v>553</v>
      </c>
      <c r="E202" s="76">
        <v>200</v>
      </c>
      <c r="F202" s="76"/>
      <c r="G202" s="76"/>
      <c r="H202" s="76"/>
      <c r="I202" s="80"/>
      <c r="J202" s="80"/>
      <c r="K202" s="80"/>
    </row>
    <row r="203" spans="1:11" x14ac:dyDescent="0.25">
      <c r="A203" s="76" t="s">
        <v>16274</v>
      </c>
      <c r="B203" s="76" t="s">
        <v>16275</v>
      </c>
      <c r="C203" s="73" t="s">
        <v>554</v>
      </c>
      <c r="D203" s="73" t="s">
        <v>555</v>
      </c>
      <c r="E203" s="76">
        <v>201</v>
      </c>
      <c r="F203" s="76"/>
      <c r="G203" s="76"/>
      <c r="H203" s="76"/>
      <c r="I203" s="80"/>
      <c r="J203" s="80"/>
      <c r="K203" s="80"/>
    </row>
    <row r="204" spans="1:11" x14ac:dyDescent="0.25">
      <c r="A204" s="76" t="s">
        <v>16274</v>
      </c>
      <c r="B204" s="76" t="s">
        <v>16275</v>
      </c>
      <c r="C204" s="73" t="s">
        <v>556</v>
      </c>
      <c r="D204" s="73" t="s">
        <v>557</v>
      </c>
      <c r="E204" s="76">
        <v>202</v>
      </c>
      <c r="F204" s="76"/>
      <c r="G204" s="76"/>
      <c r="H204" s="76"/>
      <c r="I204" s="80"/>
      <c r="J204" s="80"/>
      <c r="K204" s="80"/>
    </row>
    <row r="205" spans="1:11" x14ac:dyDescent="0.25">
      <c r="A205" s="76" t="s">
        <v>16274</v>
      </c>
      <c r="B205" s="76" t="s">
        <v>16275</v>
      </c>
      <c r="C205" s="73" t="s">
        <v>558</v>
      </c>
      <c r="D205" s="73" t="s">
        <v>559</v>
      </c>
      <c r="E205" s="76">
        <v>203</v>
      </c>
      <c r="F205" s="76"/>
      <c r="G205" s="76"/>
      <c r="H205" s="76"/>
      <c r="I205" s="80"/>
      <c r="J205" s="80"/>
      <c r="K205" s="80"/>
    </row>
    <row r="206" spans="1:11" x14ac:dyDescent="0.25">
      <c r="A206" s="76" t="s">
        <v>16274</v>
      </c>
      <c r="B206" s="76" t="s">
        <v>16275</v>
      </c>
      <c r="C206" s="73" t="s">
        <v>560</v>
      </c>
      <c r="D206" s="73" t="s">
        <v>561</v>
      </c>
      <c r="E206" s="76">
        <v>204</v>
      </c>
      <c r="F206" s="76"/>
      <c r="G206" s="76">
        <v>32</v>
      </c>
      <c r="H206" s="76"/>
      <c r="I206" s="80"/>
      <c r="J206" s="80"/>
      <c r="K206" s="80"/>
    </row>
    <row r="207" spans="1:11" x14ac:dyDescent="0.25">
      <c r="A207" s="76" t="s">
        <v>16274</v>
      </c>
      <c r="B207" s="76" t="s">
        <v>16275</v>
      </c>
      <c r="C207" s="73" t="s">
        <v>562</v>
      </c>
      <c r="D207" s="73" t="s">
        <v>563</v>
      </c>
      <c r="E207" s="76">
        <v>205</v>
      </c>
      <c r="F207" s="76"/>
      <c r="G207" s="76"/>
      <c r="H207" s="76"/>
      <c r="I207" s="80"/>
      <c r="J207" s="80"/>
      <c r="K207" s="80"/>
    </row>
    <row r="208" spans="1:11" x14ac:dyDescent="0.25">
      <c r="A208" s="76" t="s">
        <v>16274</v>
      </c>
      <c r="B208" s="76" t="s">
        <v>16275</v>
      </c>
      <c r="C208" s="73" t="s">
        <v>564</v>
      </c>
      <c r="D208" s="73" t="s">
        <v>565</v>
      </c>
      <c r="E208" s="76">
        <v>206</v>
      </c>
      <c r="F208" s="76"/>
      <c r="G208" s="76">
        <v>33</v>
      </c>
      <c r="H208" s="76"/>
      <c r="I208" s="80"/>
      <c r="J208" s="80"/>
      <c r="K208" s="80"/>
    </row>
    <row r="209" spans="1:11" x14ac:dyDescent="0.25">
      <c r="A209" s="76" t="s">
        <v>16274</v>
      </c>
      <c r="B209" s="76" t="s">
        <v>16275</v>
      </c>
      <c r="C209" s="73" t="s">
        <v>566</v>
      </c>
      <c r="D209" s="73" t="s">
        <v>567</v>
      </c>
      <c r="E209" s="76">
        <v>207</v>
      </c>
      <c r="F209" s="76"/>
      <c r="G209" s="76"/>
      <c r="H209" s="76"/>
      <c r="I209" s="80"/>
      <c r="J209" s="80"/>
      <c r="K209" s="80"/>
    </row>
    <row r="210" spans="1:11" x14ac:dyDescent="0.25">
      <c r="A210" s="76" t="s">
        <v>16274</v>
      </c>
      <c r="B210" s="76" t="s">
        <v>16275</v>
      </c>
      <c r="C210" s="73" t="s">
        <v>568</v>
      </c>
      <c r="D210" s="73" t="s">
        <v>569</v>
      </c>
      <c r="E210" s="76">
        <v>208</v>
      </c>
      <c r="F210" s="76"/>
      <c r="G210" s="76"/>
      <c r="H210" s="76"/>
      <c r="I210" s="80"/>
      <c r="J210" s="80"/>
      <c r="K210" s="80"/>
    </row>
    <row r="211" spans="1:11" x14ac:dyDescent="0.25">
      <c r="A211" s="76" t="s">
        <v>16274</v>
      </c>
      <c r="B211" s="76" t="s">
        <v>16275</v>
      </c>
      <c r="C211" s="73" t="s">
        <v>570</v>
      </c>
      <c r="D211" s="73" t="s">
        <v>571</v>
      </c>
      <c r="E211" s="76">
        <v>209</v>
      </c>
      <c r="F211" s="76"/>
      <c r="G211" s="76"/>
      <c r="H211" s="76"/>
      <c r="I211" s="80"/>
      <c r="J211" s="80"/>
      <c r="K211" s="80"/>
    </row>
    <row r="212" spans="1:11" x14ac:dyDescent="0.25">
      <c r="A212" s="76" t="s">
        <v>16274</v>
      </c>
      <c r="B212" s="76" t="s">
        <v>16275</v>
      </c>
      <c r="C212" s="73" t="s">
        <v>572</v>
      </c>
      <c r="D212" s="73" t="s">
        <v>573</v>
      </c>
      <c r="E212" s="76">
        <v>210</v>
      </c>
      <c r="F212" s="76"/>
      <c r="G212" s="76"/>
      <c r="H212" s="76"/>
      <c r="I212" s="80"/>
      <c r="J212" s="80"/>
      <c r="K212" s="80"/>
    </row>
    <row r="213" spans="1:11" x14ac:dyDescent="0.25">
      <c r="A213" s="76" t="s">
        <v>16274</v>
      </c>
      <c r="B213" s="76" t="s">
        <v>16275</v>
      </c>
      <c r="C213" s="73" t="s">
        <v>574</v>
      </c>
      <c r="D213" s="73" t="s">
        <v>575</v>
      </c>
      <c r="E213" s="76">
        <v>211</v>
      </c>
      <c r="F213" s="76"/>
      <c r="G213" s="76"/>
      <c r="H213" s="76"/>
      <c r="I213" s="80"/>
      <c r="J213" s="80"/>
      <c r="K213" s="80"/>
    </row>
    <row r="214" spans="1:11" x14ac:dyDescent="0.25">
      <c r="A214" s="76" t="s">
        <v>16274</v>
      </c>
      <c r="B214" s="76" t="s">
        <v>16275</v>
      </c>
      <c r="C214" s="73" t="s">
        <v>576</v>
      </c>
      <c r="D214" s="73" t="s">
        <v>577</v>
      </c>
      <c r="E214" s="76">
        <v>212</v>
      </c>
      <c r="F214" s="76"/>
      <c r="G214" s="76"/>
      <c r="H214" s="76"/>
      <c r="I214" s="80"/>
      <c r="J214" s="80"/>
      <c r="K214" s="80"/>
    </row>
    <row r="215" spans="1:11" x14ac:dyDescent="0.25">
      <c r="A215" s="76" t="s">
        <v>16274</v>
      </c>
      <c r="B215" s="76" t="s">
        <v>16275</v>
      </c>
      <c r="C215" s="73" t="s">
        <v>578</v>
      </c>
      <c r="D215" s="73" t="s">
        <v>579</v>
      </c>
      <c r="E215" s="76">
        <v>213</v>
      </c>
      <c r="F215" s="76"/>
      <c r="G215" s="76"/>
      <c r="H215" s="76"/>
      <c r="I215" s="80"/>
      <c r="J215" s="80"/>
      <c r="K215" s="80"/>
    </row>
    <row r="216" spans="1:11" x14ac:dyDescent="0.25">
      <c r="A216" s="76" t="s">
        <v>16274</v>
      </c>
      <c r="B216" s="76" t="s">
        <v>16275</v>
      </c>
      <c r="C216" s="73" t="s">
        <v>580</v>
      </c>
      <c r="D216" s="73" t="s">
        <v>581</v>
      </c>
      <c r="E216" s="76">
        <v>214</v>
      </c>
      <c r="F216" s="76"/>
      <c r="G216" s="76"/>
      <c r="H216" s="76"/>
      <c r="I216" s="80"/>
      <c r="J216" s="80"/>
      <c r="K216" s="80"/>
    </row>
    <row r="217" spans="1:11" x14ac:dyDescent="0.25">
      <c r="A217" s="76" t="s">
        <v>16274</v>
      </c>
      <c r="B217" s="76" t="s">
        <v>16275</v>
      </c>
      <c r="C217" s="73" t="s">
        <v>582</v>
      </c>
      <c r="D217" s="73" t="s">
        <v>583</v>
      </c>
      <c r="E217" s="76">
        <v>215</v>
      </c>
      <c r="F217" s="76"/>
      <c r="G217" s="76"/>
      <c r="H217" s="76"/>
      <c r="I217" s="80"/>
      <c r="J217" s="80"/>
      <c r="K217" s="80"/>
    </row>
    <row r="218" spans="1:11" x14ac:dyDescent="0.25">
      <c r="A218" s="76" t="s">
        <v>16274</v>
      </c>
      <c r="B218" s="76" t="s">
        <v>16275</v>
      </c>
      <c r="C218" s="73" t="s">
        <v>584</v>
      </c>
      <c r="D218" s="73" t="s">
        <v>585</v>
      </c>
      <c r="E218" s="76">
        <v>216</v>
      </c>
      <c r="F218" s="76"/>
      <c r="G218" s="76"/>
      <c r="H218" s="76"/>
      <c r="I218" s="80"/>
      <c r="J218" s="80"/>
      <c r="K218" s="80"/>
    </row>
    <row r="219" spans="1:11" x14ac:dyDescent="0.25">
      <c r="A219" s="76" t="s">
        <v>16274</v>
      </c>
      <c r="B219" s="76" t="s">
        <v>16275</v>
      </c>
      <c r="C219" s="73" t="s">
        <v>586</v>
      </c>
      <c r="D219" s="73" t="s">
        <v>587</v>
      </c>
      <c r="E219" s="76">
        <v>217</v>
      </c>
      <c r="F219" s="76"/>
      <c r="G219" s="76"/>
      <c r="H219" s="76"/>
      <c r="I219" s="80"/>
      <c r="J219" s="80"/>
      <c r="K219" s="80"/>
    </row>
    <row r="220" spans="1:11" x14ac:dyDescent="0.25">
      <c r="A220" s="76" t="s">
        <v>16274</v>
      </c>
      <c r="B220" s="76" t="s">
        <v>16275</v>
      </c>
      <c r="C220" s="73" t="s">
        <v>588</v>
      </c>
      <c r="D220" s="73" t="s">
        <v>589</v>
      </c>
      <c r="E220" s="76">
        <v>218</v>
      </c>
      <c r="F220" s="76"/>
      <c r="G220" s="76"/>
      <c r="H220" s="76"/>
      <c r="I220" s="80"/>
      <c r="J220" s="80"/>
      <c r="K220" s="80"/>
    </row>
    <row r="221" spans="1:11" x14ac:dyDescent="0.25">
      <c r="A221" s="76" t="s">
        <v>16274</v>
      </c>
      <c r="B221" s="76" t="s">
        <v>16275</v>
      </c>
      <c r="C221" s="73" t="s">
        <v>590</v>
      </c>
      <c r="D221" s="73" t="s">
        <v>591</v>
      </c>
      <c r="E221" s="76">
        <v>219</v>
      </c>
      <c r="F221" s="76"/>
      <c r="G221" s="76"/>
      <c r="H221" s="76"/>
      <c r="I221" s="80"/>
      <c r="J221" s="80"/>
      <c r="K221" s="80"/>
    </row>
    <row r="222" spans="1:11" x14ac:dyDescent="0.25">
      <c r="A222" s="76" t="s">
        <v>16274</v>
      </c>
      <c r="B222" s="76" t="s">
        <v>16275</v>
      </c>
      <c r="C222" s="73" t="s">
        <v>592</v>
      </c>
      <c r="D222" s="73" t="s">
        <v>593</v>
      </c>
      <c r="E222" s="76">
        <v>220</v>
      </c>
      <c r="F222" s="76"/>
      <c r="G222" s="76"/>
      <c r="H222" s="76"/>
      <c r="I222" s="80"/>
      <c r="J222" s="80"/>
      <c r="K222" s="80"/>
    </row>
    <row r="223" spans="1:11" x14ac:dyDescent="0.25">
      <c r="A223" s="76" t="s">
        <v>16274</v>
      </c>
      <c r="B223" s="76" t="s">
        <v>16275</v>
      </c>
      <c r="C223" s="73" t="s">
        <v>594</v>
      </c>
      <c r="D223" s="73" t="s">
        <v>595</v>
      </c>
      <c r="E223" s="76">
        <v>221</v>
      </c>
      <c r="F223" s="76"/>
      <c r="G223" s="76"/>
      <c r="H223" s="76"/>
      <c r="I223" s="80"/>
      <c r="J223" s="80"/>
      <c r="K223" s="80"/>
    </row>
    <row r="224" spans="1:11" x14ac:dyDescent="0.25">
      <c r="A224" s="76" t="s">
        <v>16274</v>
      </c>
      <c r="B224" s="76" t="s">
        <v>16275</v>
      </c>
      <c r="C224" s="73" t="s">
        <v>596</v>
      </c>
      <c r="D224" s="73" t="s">
        <v>597</v>
      </c>
      <c r="E224" s="76">
        <v>222</v>
      </c>
      <c r="F224" s="76"/>
      <c r="G224" s="76"/>
      <c r="H224" s="76"/>
      <c r="I224" s="80"/>
      <c r="J224" s="80"/>
      <c r="K224" s="80"/>
    </row>
    <row r="225" spans="1:11" x14ac:dyDescent="0.25">
      <c r="A225" s="76" t="s">
        <v>16274</v>
      </c>
      <c r="B225" s="76" t="s">
        <v>16275</v>
      </c>
      <c r="C225" s="73" t="s">
        <v>598</v>
      </c>
      <c r="D225" s="73" t="s">
        <v>599</v>
      </c>
      <c r="E225" s="76">
        <v>223</v>
      </c>
      <c r="F225" s="76"/>
      <c r="G225" s="76"/>
      <c r="H225" s="76"/>
      <c r="I225" s="80"/>
      <c r="J225" s="80"/>
      <c r="K225" s="80"/>
    </row>
    <row r="226" spans="1:11" x14ac:dyDescent="0.25">
      <c r="A226" s="76" t="s">
        <v>16274</v>
      </c>
      <c r="B226" s="76" t="s">
        <v>16275</v>
      </c>
      <c r="C226" s="73" t="s">
        <v>601</v>
      </c>
      <c r="D226" s="73" t="s">
        <v>602</v>
      </c>
      <c r="E226" s="76">
        <v>224</v>
      </c>
      <c r="F226" s="76"/>
      <c r="G226" s="76"/>
      <c r="H226" s="76"/>
      <c r="I226" s="80"/>
      <c r="J226" s="80"/>
      <c r="K226" s="80"/>
    </row>
    <row r="227" spans="1:11" x14ac:dyDescent="0.25">
      <c r="A227" s="76" t="s">
        <v>16274</v>
      </c>
      <c r="B227" s="76" t="s">
        <v>16275</v>
      </c>
      <c r="C227" s="73" t="s">
        <v>603</v>
      </c>
      <c r="D227" s="73" t="s">
        <v>604</v>
      </c>
      <c r="E227" s="76">
        <v>225</v>
      </c>
      <c r="F227" s="76"/>
      <c r="G227" s="76"/>
      <c r="H227" s="76"/>
      <c r="I227" s="80"/>
      <c r="J227" s="80"/>
      <c r="K227" s="80"/>
    </row>
    <row r="228" spans="1:11" x14ac:dyDescent="0.25">
      <c r="A228" s="76" t="s">
        <v>16274</v>
      </c>
      <c r="B228" s="76" t="s">
        <v>16275</v>
      </c>
      <c r="C228" s="73" t="s">
        <v>606</v>
      </c>
      <c r="D228" s="73" t="s">
        <v>607</v>
      </c>
      <c r="E228" s="76">
        <v>226</v>
      </c>
      <c r="F228" s="76"/>
      <c r="G228" s="76"/>
      <c r="H228" s="76"/>
      <c r="I228" s="80"/>
      <c r="J228" s="80"/>
      <c r="K228" s="80"/>
    </row>
    <row r="229" spans="1:11" x14ac:dyDescent="0.25">
      <c r="A229" s="76" t="s">
        <v>16274</v>
      </c>
      <c r="B229" s="76" t="s">
        <v>16275</v>
      </c>
      <c r="C229" s="73" t="s">
        <v>608</v>
      </c>
      <c r="D229" s="73" t="s">
        <v>609</v>
      </c>
      <c r="E229" s="76">
        <v>227</v>
      </c>
      <c r="F229" s="76"/>
      <c r="G229" s="76"/>
      <c r="H229" s="76"/>
      <c r="I229" s="80"/>
      <c r="J229" s="80"/>
      <c r="K229" s="80"/>
    </row>
    <row r="230" spans="1:11" x14ac:dyDescent="0.25">
      <c r="A230" s="76" t="s">
        <v>16274</v>
      </c>
      <c r="B230" s="76" t="s">
        <v>16275</v>
      </c>
      <c r="C230" s="73" t="s">
        <v>610</v>
      </c>
      <c r="D230" s="73" t="s">
        <v>611</v>
      </c>
      <c r="E230" s="76">
        <v>228</v>
      </c>
      <c r="F230" s="76"/>
      <c r="G230" s="76"/>
      <c r="H230" s="76"/>
      <c r="I230" s="80"/>
      <c r="J230" s="80"/>
      <c r="K230" s="80"/>
    </row>
    <row r="231" spans="1:11" x14ac:dyDescent="0.25">
      <c r="A231" s="76" t="s">
        <v>16274</v>
      </c>
      <c r="B231" s="76" t="s">
        <v>16275</v>
      </c>
      <c r="C231" s="73" t="s">
        <v>613</v>
      </c>
      <c r="D231" s="73" t="s">
        <v>614</v>
      </c>
      <c r="E231" s="76">
        <v>229</v>
      </c>
      <c r="F231" s="76"/>
      <c r="G231" s="76"/>
      <c r="H231" s="76"/>
      <c r="I231" s="80"/>
      <c r="J231" s="80"/>
      <c r="K231" s="80"/>
    </row>
    <row r="232" spans="1:11" x14ac:dyDescent="0.25">
      <c r="A232" s="76" t="s">
        <v>16274</v>
      </c>
      <c r="B232" s="76" t="s">
        <v>16275</v>
      </c>
      <c r="C232" s="73" t="s">
        <v>615</v>
      </c>
      <c r="D232" s="73" t="s">
        <v>616</v>
      </c>
      <c r="E232" s="76">
        <v>230</v>
      </c>
      <c r="F232" s="76"/>
      <c r="G232" s="76"/>
      <c r="H232" s="76"/>
      <c r="I232" s="80"/>
      <c r="J232" s="80"/>
      <c r="K232" s="80"/>
    </row>
    <row r="233" spans="1:11" x14ac:dyDescent="0.25">
      <c r="A233" s="76" t="s">
        <v>16274</v>
      </c>
      <c r="B233" s="76" t="s">
        <v>16275</v>
      </c>
      <c r="C233" s="73" t="s">
        <v>617</v>
      </c>
      <c r="D233" s="73" t="s">
        <v>618</v>
      </c>
      <c r="E233" s="76">
        <v>231</v>
      </c>
      <c r="F233" s="76"/>
      <c r="G233" s="76">
        <v>34</v>
      </c>
      <c r="H233" s="76"/>
      <c r="I233" s="80"/>
      <c r="J233" s="80"/>
      <c r="K233" s="80"/>
    </row>
    <row r="234" spans="1:11" x14ac:dyDescent="0.25">
      <c r="A234" s="76" t="s">
        <v>16274</v>
      </c>
      <c r="B234" s="76" t="s">
        <v>16275</v>
      </c>
      <c r="C234" s="73" t="s">
        <v>619</v>
      </c>
      <c r="D234" s="73" t="s">
        <v>620</v>
      </c>
      <c r="E234" s="76">
        <v>232</v>
      </c>
      <c r="F234" s="76"/>
      <c r="G234" s="76"/>
      <c r="H234" s="76"/>
      <c r="I234" s="80"/>
      <c r="J234" s="80"/>
      <c r="K234" s="80"/>
    </row>
    <row r="235" spans="1:11" x14ac:dyDescent="0.25">
      <c r="A235" s="76" t="s">
        <v>16274</v>
      </c>
      <c r="B235" s="76" t="s">
        <v>16275</v>
      </c>
      <c r="C235" s="73" t="s">
        <v>621</v>
      </c>
      <c r="D235" s="73" t="s">
        <v>622</v>
      </c>
      <c r="E235" s="76">
        <v>233</v>
      </c>
      <c r="F235" s="76"/>
      <c r="G235" s="76"/>
      <c r="H235" s="76"/>
      <c r="I235" s="80"/>
      <c r="J235" s="80"/>
      <c r="K235" s="80"/>
    </row>
    <row r="236" spans="1:11" x14ac:dyDescent="0.25">
      <c r="A236" s="76" t="s">
        <v>16274</v>
      </c>
      <c r="B236" s="76" t="s">
        <v>16275</v>
      </c>
      <c r="C236" s="73" t="s">
        <v>623</v>
      </c>
      <c r="D236" s="73" t="s">
        <v>624</v>
      </c>
      <c r="E236" s="76">
        <v>234</v>
      </c>
      <c r="F236" s="76"/>
      <c r="G236" s="76"/>
      <c r="H236" s="76"/>
      <c r="I236" s="80"/>
      <c r="J236" s="80"/>
      <c r="K236" s="80"/>
    </row>
    <row r="237" spans="1:11" x14ac:dyDescent="0.25">
      <c r="A237" s="76" t="s">
        <v>16274</v>
      </c>
      <c r="B237" s="76" t="s">
        <v>16275</v>
      </c>
      <c r="C237" s="73" t="s">
        <v>625</v>
      </c>
      <c r="D237" s="73" t="s">
        <v>626</v>
      </c>
      <c r="E237" s="76">
        <v>235</v>
      </c>
      <c r="F237" s="76"/>
      <c r="G237" s="76"/>
      <c r="H237" s="76"/>
      <c r="I237" s="80"/>
      <c r="J237" s="80"/>
      <c r="K237" s="80"/>
    </row>
    <row r="238" spans="1:11" x14ac:dyDescent="0.25">
      <c r="A238" s="76" t="s">
        <v>16274</v>
      </c>
      <c r="B238" s="76" t="s">
        <v>16275</v>
      </c>
      <c r="C238" s="73" t="s">
        <v>627</v>
      </c>
      <c r="D238" s="73" t="s">
        <v>628</v>
      </c>
      <c r="E238" s="76">
        <v>236</v>
      </c>
      <c r="F238" s="76"/>
      <c r="G238" s="76">
        <v>35</v>
      </c>
      <c r="H238" s="76"/>
      <c r="I238" s="80"/>
      <c r="J238" s="80"/>
      <c r="K238" s="80"/>
    </row>
    <row r="239" spans="1:11" x14ac:dyDescent="0.25">
      <c r="A239" s="76" t="s">
        <v>16274</v>
      </c>
      <c r="B239" s="76" t="s">
        <v>16275</v>
      </c>
      <c r="C239" s="73" t="s">
        <v>629</v>
      </c>
      <c r="D239" s="73" t="s">
        <v>630</v>
      </c>
      <c r="E239" s="76">
        <v>237</v>
      </c>
      <c r="F239" s="76"/>
      <c r="G239" s="76"/>
      <c r="H239" s="76"/>
      <c r="I239" s="80"/>
      <c r="J239" s="80"/>
      <c r="K239" s="80"/>
    </row>
    <row r="240" spans="1:11" x14ac:dyDescent="0.25">
      <c r="A240" s="76" t="s">
        <v>16274</v>
      </c>
      <c r="B240" s="76" t="s">
        <v>16275</v>
      </c>
      <c r="C240" s="73" t="s">
        <v>631</v>
      </c>
      <c r="D240" s="73" t="s">
        <v>632</v>
      </c>
      <c r="E240" s="76">
        <v>238</v>
      </c>
      <c r="F240" s="76"/>
      <c r="G240" s="76"/>
      <c r="H240" s="76"/>
      <c r="I240" s="80"/>
      <c r="J240" s="80"/>
      <c r="K240" s="80"/>
    </row>
    <row r="241" spans="1:11" x14ac:dyDescent="0.25">
      <c r="A241" s="76" t="s">
        <v>16274</v>
      </c>
      <c r="B241" s="76" t="s">
        <v>16275</v>
      </c>
      <c r="C241" s="73" t="s">
        <v>633</v>
      </c>
      <c r="D241" s="73" t="s">
        <v>634</v>
      </c>
      <c r="E241" s="76">
        <v>239</v>
      </c>
      <c r="F241" s="76"/>
      <c r="G241" s="76"/>
      <c r="H241" s="76"/>
      <c r="I241" s="80"/>
      <c r="J241" s="80"/>
      <c r="K241" s="80"/>
    </row>
    <row r="242" spans="1:11" x14ac:dyDescent="0.25">
      <c r="A242" s="76" t="s">
        <v>16274</v>
      </c>
      <c r="B242" s="76" t="s">
        <v>16275</v>
      </c>
      <c r="C242" s="73" t="s">
        <v>635</v>
      </c>
      <c r="D242" s="73" t="s">
        <v>636</v>
      </c>
      <c r="E242" s="76">
        <v>240</v>
      </c>
      <c r="F242" s="76"/>
      <c r="G242" s="76"/>
      <c r="H242" s="76"/>
      <c r="I242" s="80"/>
      <c r="J242" s="80"/>
      <c r="K242" s="80"/>
    </row>
    <row r="243" spans="1:11" x14ac:dyDescent="0.25">
      <c r="A243" s="76" t="s">
        <v>16274</v>
      </c>
      <c r="B243" s="76" t="s">
        <v>16275</v>
      </c>
      <c r="C243" s="73" t="s">
        <v>637</v>
      </c>
      <c r="D243" s="73" t="s">
        <v>638</v>
      </c>
      <c r="E243" s="76">
        <v>241</v>
      </c>
      <c r="F243" s="76"/>
      <c r="G243" s="76">
        <v>36</v>
      </c>
      <c r="H243" s="76"/>
      <c r="I243" s="80"/>
      <c r="J243" s="80"/>
      <c r="K243" s="80"/>
    </row>
    <row r="244" spans="1:11" x14ac:dyDescent="0.25">
      <c r="A244" s="76" t="s">
        <v>16274</v>
      </c>
      <c r="B244" s="76" t="s">
        <v>16275</v>
      </c>
      <c r="C244" s="73" t="s">
        <v>639</v>
      </c>
      <c r="D244" s="73" t="s">
        <v>640</v>
      </c>
      <c r="E244" s="76">
        <v>242</v>
      </c>
      <c r="F244" s="76"/>
      <c r="G244" s="76"/>
      <c r="H244" s="76"/>
      <c r="I244" s="80"/>
      <c r="J244" s="80"/>
      <c r="K244" s="80"/>
    </row>
    <row r="245" spans="1:11" x14ac:dyDescent="0.25">
      <c r="A245" s="76" t="s">
        <v>16274</v>
      </c>
      <c r="B245" s="76" t="s">
        <v>16275</v>
      </c>
      <c r="C245" s="73" t="s">
        <v>641</v>
      </c>
      <c r="D245" s="73" t="s">
        <v>642</v>
      </c>
      <c r="E245" s="76">
        <v>243</v>
      </c>
      <c r="F245" s="76"/>
      <c r="G245" s="76"/>
      <c r="H245" s="76"/>
      <c r="I245" s="80"/>
      <c r="J245" s="80"/>
      <c r="K245" s="80"/>
    </row>
    <row r="246" spans="1:11" x14ac:dyDescent="0.25">
      <c r="A246" s="76" t="s">
        <v>16274</v>
      </c>
      <c r="B246" s="76" t="s">
        <v>16275</v>
      </c>
      <c r="C246" s="73" t="s">
        <v>643</v>
      </c>
      <c r="D246" s="73" t="s">
        <v>644</v>
      </c>
      <c r="E246" s="76">
        <v>244</v>
      </c>
      <c r="F246" s="76"/>
      <c r="G246" s="76"/>
      <c r="H246" s="76"/>
      <c r="I246" s="80"/>
      <c r="J246" s="80"/>
      <c r="K246" s="80"/>
    </row>
    <row r="247" spans="1:11" x14ac:dyDescent="0.25">
      <c r="A247" s="76" t="s">
        <v>16274</v>
      </c>
      <c r="B247" s="76" t="s">
        <v>16275</v>
      </c>
      <c r="C247" s="73" t="s">
        <v>646</v>
      </c>
      <c r="D247" s="73" t="s">
        <v>647</v>
      </c>
      <c r="E247" s="76">
        <v>245</v>
      </c>
      <c r="F247" s="76"/>
      <c r="G247" s="76">
        <v>37</v>
      </c>
      <c r="H247" s="76"/>
      <c r="I247" s="80"/>
      <c r="J247" s="80"/>
      <c r="K247" s="80"/>
    </row>
    <row r="248" spans="1:11" x14ac:dyDescent="0.25">
      <c r="A248" s="76" t="s">
        <v>16274</v>
      </c>
      <c r="B248" s="76" t="s">
        <v>16275</v>
      </c>
      <c r="C248" s="73" t="s">
        <v>648</v>
      </c>
      <c r="D248" s="73" t="s">
        <v>649</v>
      </c>
      <c r="E248" s="76">
        <v>246</v>
      </c>
      <c r="F248" s="76"/>
      <c r="G248" s="76"/>
      <c r="H248" s="76"/>
      <c r="I248" s="80"/>
      <c r="J248" s="80"/>
      <c r="K248" s="80"/>
    </row>
    <row r="249" spans="1:11" x14ac:dyDescent="0.25">
      <c r="A249" s="76" t="s">
        <v>16274</v>
      </c>
      <c r="B249" s="76" t="s">
        <v>16275</v>
      </c>
      <c r="C249" s="73" t="s">
        <v>650</v>
      </c>
      <c r="D249" s="73" t="s">
        <v>651</v>
      </c>
      <c r="E249" s="76">
        <v>247</v>
      </c>
      <c r="F249" s="76"/>
      <c r="G249" s="76"/>
      <c r="H249" s="76"/>
      <c r="I249" s="80"/>
      <c r="J249" s="80"/>
      <c r="K249" s="80"/>
    </row>
    <row r="250" spans="1:11" x14ac:dyDescent="0.25">
      <c r="A250" s="76" t="s">
        <v>16274</v>
      </c>
      <c r="B250" s="76" t="s">
        <v>16275</v>
      </c>
      <c r="C250" s="73" t="s">
        <v>652</v>
      </c>
      <c r="D250" s="73" t="s">
        <v>653</v>
      </c>
      <c r="E250" s="76">
        <v>248</v>
      </c>
      <c r="F250" s="76"/>
      <c r="G250" s="76"/>
      <c r="H250" s="76"/>
      <c r="I250" s="80"/>
      <c r="J250" s="80"/>
      <c r="K250" s="80"/>
    </row>
    <row r="251" spans="1:11" x14ac:dyDescent="0.25">
      <c r="A251" s="76" t="s">
        <v>16274</v>
      </c>
      <c r="B251" s="76" t="s">
        <v>16275</v>
      </c>
      <c r="C251" s="73" t="s">
        <v>654</v>
      </c>
      <c r="D251" s="73" t="s">
        <v>655</v>
      </c>
      <c r="E251" s="76">
        <v>249</v>
      </c>
      <c r="F251" s="76"/>
      <c r="G251" s="76"/>
      <c r="H251" s="76"/>
      <c r="I251" s="80"/>
      <c r="J251" s="80"/>
      <c r="K251" s="80"/>
    </row>
    <row r="252" spans="1:11" x14ac:dyDescent="0.25">
      <c r="A252" s="76" t="s">
        <v>16274</v>
      </c>
      <c r="B252" s="76" t="s">
        <v>16275</v>
      </c>
      <c r="C252" s="73" t="s">
        <v>656</v>
      </c>
      <c r="D252" s="73" t="s">
        <v>657</v>
      </c>
      <c r="E252" s="76">
        <v>250</v>
      </c>
      <c r="F252" s="76"/>
      <c r="G252" s="76"/>
      <c r="H252" s="76"/>
      <c r="I252" s="80"/>
      <c r="J252" s="80"/>
      <c r="K252" s="80"/>
    </row>
    <row r="253" spans="1:11" x14ac:dyDescent="0.25">
      <c r="A253" s="76" t="s">
        <v>16274</v>
      </c>
      <c r="B253" s="76" t="s">
        <v>16275</v>
      </c>
      <c r="C253" s="73" t="s">
        <v>658</v>
      </c>
      <c r="D253" s="73" t="s">
        <v>659</v>
      </c>
      <c r="E253" s="76">
        <v>251</v>
      </c>
      <c r="F253" s="76"/>
      <c r="G253" s="76"/>
      <c r="H253" s="76"/>
      <c r="I253" s="80"/>
      <c r="J253" s="80"/>
      <c r="K253" s="80"/>
    </row>
    <row r="254" spans="1:11" x14ac:dyDescent="0.25">
      <c r="A254" s="76" t="s">
        <v>16274</v>
      </c>
      <c r="B254" s="76" t="s">
        <v>16275</v>
      </c>
      <c r="C254" s="73" t="s">
        <v>660</v>
      </c>
      <c r="D254" s="73" t="s">
        <v>661</v>
      </c>
      <c r="E254" s="76">
        <v>252</v>
      </c>
      <c r="F254" s="76"/>
      <c r="G254" s="76"/>
      <c r="H254" s="76"/>
      <c r="I254" s="80"/>
      <c r="J254" s="80"/>
      <c r="K254" s="80"/>
    </row>
    <row r="255" spans="1:11" x14ac:dyDescent="0.25">
      <c r="A255" s="76" t="s">
        <v>16274</v>
      </c>
      <c r="B255" s="76" t="s">
        <v>16275</v>
      </c>
      <c r="C255" s="73" t="s">
        <v>662</v>
      </c>
      <c r="D255" s="73" t="s">
        <v>663</v>
      </c>
      <c r="E255" s="76">
        <v>253</v>
      </c>
      <c r="F255" s="76"/>
      <c r="G255" s="76">
        <v>38</v>
      </c>
      <c r="H255" s="76"/>
      <c r="I255" s="80"/>
      <c r="J255" s="80"/>
      <c r="K255" s="80"/>
    </row>
    <row r="256" spans="1:11" x14ac:dyDescent="0.25">
      <c r="A256" s="76" t="s">
        <v>16274</v>
      </c>
      <c r="B256" s="76" t="s">
        <v>16275</v>
      </c>
      <c r="C256" s="73" t="s">
        <v>664</v>
      </c>
      <c r="D256" s="73" t="s">
        <v>665</v>
      </c>
      <c r="E256" s="76">
        <v>254</v>
      </c>
      <c r="F256" s="76"/>
      <c r="G256" s="76"/>
      <c r="H256" s="76"/>
      <c r="I256" s="80"/>
      <c r="J256" s="80"/>
      <c r="K256" s="80"/>
    </row>
    <row r="257" spans="1:11" x14ac:dyDescent="0.25">
      <c r="A257" s="76" t="s">
        <v>16274</v>
      </c>
      <c r="B257" s="76" t="s">
        <v>16275</v>
      </c>
      <c r="C257" s="73" t="s">
        <v>666</v>
      </c>
      <c r="D257" s="73" t="s">
        <v>667</v>
      </c>
      <c r="E257" s="76">
        <v>255</v>
      </c>
      <c r="F257" s="76"/>
      <c r="G257" s="76">
        <v>39</v>
      </c>
      <c r="H257" s="76"/>
      <c r="I257" s="80"/>
      <c r="J257" s="80"/>
      <c r="K257" s="80"/>
    </row>
    <row r="258" spans="1:11" x14ac:dyDescent="0.25">
      <c r="A258" s="76" t="s">
        <v>16274</v>
      </c>
      <c r="B258" s="76" t="s">
        <v>16275</v>
      </c>
      <c r="C258" s="73" t="s">
        <v>668</v>
      </c>
      <c r="D258" s="73" t="s">
        <v>669</v>
      </c>
      <c r="E258" s="76">
        <v>256</v>
      </c>
      <c r="F258" s="76"/>
      <c r="G258" s="76">
        <v>40</v>
      </c>
      <c r="H258" s="76"/>
      <c r="I258" s="80"/>
      <c r="J258" s="80"/>
      <c r="K258" s="80"/>
    </row>
    <row r="259" spans="1:11" x14ac:dyDescent="0.25">
      <c r="A259" s="76" t="s">
        <v>16274</v>
      </c>
      <c r="B259" s="76" t="s">
        <v>16275</v>
      </c>
      <c r="C259" s="73" t="s">
        <v>670</v>
      </c>
      <c r="D259" s="73" t="s">
        <v>671</v>
      </c>
      <c r="E259" s="76">
        <v>257</v>
      </c>
      <c r="F259" s="76"/>
      <c r="G259" s="76"/>
      <c r="H259" s="76"/>
      <c r="I259" s="80"/>
      <c r="J259" s="80"/>
      <c r="K259" s="80"/>
    </row>
    <row r="260" spans="1:11" x14ac:dyDescent="0.25">
      <c r="A260" s="76" t="s">
        <v>16274</v>
      </c>
      <c r="B260" s="76" t="s">
        <v>16275</v>
      </c>
      <c r="C260" s="73" t="s">
        <v>672</v>
      </c>
      <c r="D260" s="73" t="s">
        <v>673</v>
      </c>
      <c r="E260" s="76">
        <v>258</v>
      </c>
      <c r="F260" s="76"/>
      <c r="G260" s="76"/>
      <c r="H260" s="76"/>
      <c r="I260" s="80"/>
      <c r="J260" s="80"/>
      <c r="K260" s="80"/>
    </row>
    <row r="261" spans="1:11" x14ac:dyDescent="0.25">
      <c r="A261" s="76" t="s">
        <v>16274</v>
      </c>
      <c r="B261" s="76" t="s">
        <v>16275</v>
      </c>
      <c r="C261" s="73" t="s">
        <v>674</v>
      </c>
      <c r="D261" s="73" t="s">
        <v>675</v>
      </c>
      <c r="E261" s="76">
        <v>259</v>
      </c>
      <c r="F261" s="76"/>
      <c r="G261" s="76"/>
      <c r="H261" s="76"/>
      <c r="I261" s="80"/>
      <c r="J261" s="80"/>
      <c r="K261" s="80"/>
    </row>
    <row r="262" spans="1:11" x14ac:dyDescent="0.25">
      <c r="A262" s="76" t="s">
        <v>16274</v>
      </c>
      <c r="B262" s="76" t="s">
        <v>16275</v>
      </c>
      <c r="C262" s="73" t="s">
        <v>678</v>
      </c>
      <c r="D262" s="73" t="s">
        <v>679</v>
      </c>
      <c r="E262" s="76">
        <v>260</v>
      </c>
      <c r="F262" s="76"/>
      <c r="G262" s="76"/>
      <c r="H262" s="76"/>
      <c r="I262" s="80"/>
      <c r="J262" s="80"/>
      <c r="K262" s="80"/>
    </row>
    <row r="263" spans="1:11" x14ac:dyDescent="0.25">
      <c r="A263" s="76" t="s">
        <v>16274</v>
      </c>
      <c r="B263" s="76" t="s">
        <v>16275</v>
      </c>
      <c r="C263" s="73" t="s">
        <v>680</v>
      </c>
      <c r="D263" s="73" t="s">
        <v>681</v>
      </c>
      <c r="E263" s="76">
        <v>261</v>
      </c>
      <c r="F263" s="76"/>
      <c r="G263" s="76"/>
      <c r="H263" s="76"/>
      <c r="I263" s="80"/>
      <c r="J263" s="80"/>
      <c r="K263" s="80"/>
    </row>
    <row r="264" spans="1:11" x14ac:dyDescent="0.25">
      <c r="A264" s="76" t="s">
        <v>16274</v>
      </c>
      <c r="B264" s="76" t="s">
        <v>16275</v>
      </c>
      <c r="C264" s="73" t="s">
        <v>682</v>
      </c>
      <c r="D264" s="73" t="s">
        <v>683</v>
      </c>
      <c r="E264" s="76">
        <v>262</v>
      </c>
      <c r="F264" s="76"/>
      <c r="G264" s="76">
        <v>41</v>
      </c>
      <c r="H264" s="76"/>
      <c r="I264" s="80"/>
      <c r="J264" s="80"/>
      <c r="K264" s="80"/>
    </row>
    <row r="265" spans="1:11" x14ac:dyDescent="0.25">
      <c r="A265" s="76" t="s">
        <v>16274</v>
      </c>
      <c r="B265" s="76" t="s">
        <v>16275</v>
      </c>
      <c r="C265" s="73" t="s">
        <v>684</v>
      </c>
      <c r="D265" s="73" t="s">
        <v>685</v>
      </c>
      <c r="E265" s="76">
        <v>263</v>
      </c>
      <c r="F265" s="76"/>
      <c r="G265" s="76"/>
      <c r="H265" s="76"/>
      <c r="I265" s="80"/>
      <c r="J265" s="80"/>
      <c r="K265" s="80"/>
    </row>
    <row r="266" spans="1:11" x14ac:dyDescent="0.25">
      <c r="A266" s="76" t="s">
        <v>16274</v>
      </c>
      <c r="B266" s="76" t="s">
        <v>16275</v>
      </c>
      <c r="C266" s="73" t="s">
        <v>686</v>
      </c>
      <c r="D266" s="73" t="s">
        <v>687</v>
      </c>
      <c r="E266" s="76">
        <v>264</v>
      </c>
      <c r="F266" s="76"/>
      <c r="G266" s="76">
        <v>42</v>
      </c>
      <c r="H266" s="76"/>
      <c r="I266" s="80"/>
      <c r="J266" s="80"/>
      <c r="K266" s="80"/>
    </row>
    <row r="267" spans="1:11" x14ac:dyDescent="0.25">
      <c r="A267" s="76" t="s">
        <v>16274</v>
      </c>
      <c r="B267" s="76" t="s">
        <v>16275</v>
      </c>
      <c r="C267" s="73" t="s">
        <v>688</v>
      </c>
      <c r="D267" s="73" t="s">
        <v>689</v>
      </c>
      <c r="E267" s="76">
        <v>265</v>
      </c>
      <c r="F267" s="76"/>
      <c r="G267" s="76"/>
      <c r="H267" s="76"/>
      <c r="I267" s="80"/>
      <c r="J267" s="80"/>
      <c r="K267" s="80"/>
    </row>
    <row r="268" spans="1:11" x14ac:dyDescent="0.25">
      <c r="A268" s="76" t="s">
        <v>16274</v>
      </c>
      <c r="B268" s="76" t="s">
        <v>16275</v>
      </c>
      <c r="C268" s="73" t="s">
        <v>690</v>
      </c>
      <c r="D268" s="73" t="s">
        <v>691</v>
      </c>
      <c r="E268" s="76">
        <v>266</v>
      </c>
      <c r="F268" s="76"/>
      <c r="G268" s="76"/>
      <c r="H268" s="76"/>
      <c r="I268" s="80"/>
      <c r="J268" s="80"/>
      <c r="K268" s="80"/>
    </row>
    <row r="269" spans="1:11" x14ac:dyDescent="0.25">
      <c r="A269" s="76" t="s">
        <v>16274</v>
      </c>
      <c r="B269" s="76" t="s">
        <v>16275</v>
      </c>
      <c r="C269" s="73" t="s">
        <v>692</v>
      </c>
      <c r="D269" s="73" t="s">
        <v>693</v>
      </c>
      <c r="E269" s="76">
        <v>267</v>
      </c>
      <c r="F269" s="76"/>
      <c r="G269" s="76"/>
      <c r="H269" s="76"/>
      <c r="I269" s="80"/>
      <c r="J269" s="80"/>
      <c r="K269" s="80"/>
    </row>
    <row r="270" spans="1:11" x14ac:dyDescent="0.25">
      <c r="A270" s="76" t="s">
        <v>16274</v>
      </c>
      <c r="B270" s="76" t="s">
        <v>16275</v>
      </c>
      <c r="C270" s="73" t="s">
        <v>694</v>
      </c>
      <c r="D270" s="73" t="s">
        <v>695</v>
      </c>
      <c r="E270" s="76">
        <v>268</v>
      </c>
      <c r="F270" s="76"/>
      <c r="G270" s="76">
        <v>43</v>
      </c>
      <c r="H270" s="76"/>
      <c r="I270" s="80"/>
      <c r="J270" s="80"/>
      <c r="K270" s="80"/>
    </row>
    <row r="271" spans="1:11" x14ac:dyDescent="0.25">
      <c r="A271" s="76" t="s">
        <v>16274</v>
      </c>
      <c r="B271" s="76" t="s">
        <v>16275</v>
      </c>
      <c r="C271" s="73" t="s">
        <v>696</v>
      </c>
      <c r="D271" s="73" t="s">
        <v>697</v>
      </c>
      <c r="E271" s="76">
        <v>269</v>
      </c>
      <c r="F271" s="76"/>
      <c r="G271" s="76">
        <v>44</v>
      </c>
      <c r="H271" s="76"/>
      <c r="I271" s="80"/>
      <c r="J271" s="80"/>
      <c r="K271" s="80"/>
    </row>
    <row r="272" spans="1:11" x14ac:dyDescent="0.25">
      <c r="A272" s="76" t="s">
        <v>16274</v>
      </c>
      <c r="B272" s="76" t="s">
        <v>16275</v>
      </c>
      <c r="C272" s="73" t="s">
        <v>698</v>
      </c>
      <c r="D272" s="73" t="s">
        <v>699</v>
      </c>
      <c r="E272" s="76">
        <v>270</v>
      </c>
      <c r="F272" s="76"/>
      <c r="G272" s="76"/>
      <c r="H272" s="76"/>
      <c r="I272" s="80"/>
      <c r="J272" s="80"/>
      <c r="K272" s="80"/>
    </row>
    <row r="273" spans="1:11" x14ac:dyDescent="0.25">
      <c r="A273" s="76" t="s">
        <v>16274</v>
      </c>
      <c r="B273" s="76" t="s">
        <v>16275</v>
      </c>
      <c r="C273" s="73" t="s">
        <v>700</v>
      </c>
      <c r="D273" s="73" t="s">
        <v>701</v>
      </c>
      <c r="E273" s="76">
        <v>271</v>
      </c>
      <c r="F273" s="76"/>
      <c r="G273" s="76">
        <v>45</v>
      </c>
      <c r="H273" s="76"/>
      <c r="I273" s="80"/>
      <c r="J273" s="80"/>
      <c r="K273" s="80"/>
    </row>
    <row r="274" spans="1:11" x14ac:dyDescent="0.25">
      <c r="A274" s="76" t="s">
        <v>16274</v>
      </c>
      <c r="B274" s="76" t="s">
        <v>16275</v>
      </c>
      <c r="C274" s="73" t="s">
        <v>702</v>
      </c>
      <c r="D274" s="73" t="s">
        <v>703</v>
      </c>
      <c r="E274" s="76">
        <v>272</v>
      </c>
      <c r="F274" s="76"/>
      <c r="G274" s="76"/>
      <c r="H274" s="76"/>
      <c r="I274" s="80"/>
      <c r="J274" s="80"/>
      <c r="K274" s="80"/>
    </row>
    <row r="275" spans="1:11" x14ac:dyDescent="0.25">
      <c r="A275" s="76" t="s">
        <v>16274</v>
      </c>
      <c r="B275" s="76" t="s">
        <v>16275</v>
      </c>
      <c r="C275" s="73" t="s">
        <v>704</v>
      </c>
      <c r="D275" s="73" t="s">
        <v>705</v>
      </c>
      <c r="E275" s="76">
        <v>273</v>
      </c>
      <c r="F275" s="76"/>
      <c r="G275" s="76"/>
      <c r="H275" s="76"/>
      <c r="I275" s="80"/>
      <c r="J275" s="80"/>
      <c r="K275" s="80"/>
    </row>
    <row r="276" spans="1:11" x14ac:dyDescent="0.25">
      <c r="A276" s="76" t="s">
        <v>16274</v>
      </c>
      <c r="B276" s="76" t="s">
        <v>16275</v>
      </c>
      <c r="C276" s="73" t="s">
        <v>706</v>
      </c>
      <c r="D276" s="73" t="s">
        <v>707</v>
      </c>
      <c r="E276" s="76">
        <v>274</v>
      </c>
      <c r="F276" s="76"/>
      <c r="G276" s="76"/>
      <c r="H276" s="76"/>
      <c r="I276" s="80"/>
      <c r="J276" s="80"/>
      <c r="K276" s="80"/>
    </row>
    <row r="277" spans="1:11" x14ac:dyDescent="0.25">
      <c r="A277" s="76" t="s">
        <v>16274</v>
      </c>
      <c r="B277" s="76" t="s">
        <v>16275</v>
      </c>
      <c r="C277" s="73" t="s">
        <v>708</v>
      </c>
      <c r="D277" s="73" t="s">
        <v>709</v>
      </c>
      <c r="E277" s="76">
        <v>275</v>
      </c>
      <c r="F277" s="76"/>
      <c r="G277" s="76"/>
      <c r="H277" s="76"/>
      <c r="I277" s="80"/>
      <c r="J277" s="80"/>
      <c r="K277" s="80"/>
    </row>
    <row r="278" spans="1:11" x14ac:dyDescent="0.25">
      <c r="A278" s="76" t="s">
        <v>16274</v>
      </c>
      <c r="B278" s="76" t="s">
        <v>16275</v>
      </c>
      <c r="C278" s="73" t="s">
        <v>711</v>
      </c>
      <c r="D278" s="73" t="s">
        <v>712</v>
      </c>
      <c r="E278" s="76">
        <v>276</v>
      </c>
      <c r="F278" s="76"/>
      <c r="G278" s="76"/>
      <c r="H278" s="76"/>
      <c r="I278" s="80"/>
      <c r="J278" s="80"/>
      <c r="K278" s="80"/>
    </row>
    <row r="279" spans="1:11" x14ac:dyDescent="0.25">
      <c r="A279" s="76" t="s">
        <v>16274</v>
      </c>
      <c r="B279" s="76" t="s">
        <v>16275</v>
      </c>
      <c r="C279" s="73" t="s">
        <v>713</v>
      </c>
      <c r="D279" s="73" t="s">
        <v>714</v>
      </c>
      <c r="E279" s="76">
        <v>277</v>
      </c>
      <c r="F279" s="76"/>
      <c r="G279" s="76"/>
      <c r="H279" s="76"/>
      <c r="I279" s="80"/>
      <c r="J279" s="80"/>
      <c r="K279" s="80"/>
    </row>
    <row r="280" spans="1:11" x14ac:dyDescent="0.25">
      <c r="A280" s="76" t="s">
        <v>16274</v>
      </c>
      <c r="B280" s="76" t="s">
        <v>16275</v>
      </c>
      <c r="C280" s="73" t="s">
        <v>715</v>
      </c>
      <c r="D280" s="73" t="s">
        <v>716</v>
      </c>
      <c r="E280" s="76">
        <v>278</v>
      </c>
      <c r="F280" s="76"/>
      <c r="G280" s="76"/>
      <c r="H280" s="76"/>
      <c r="I280" s="80"/>
      <c r="J280" s="80"/>
      <c r="K280" s="80"/>
    </row>
    <row r="281" spans="1:11" x14ac:dyDescent="0.25">
      <c r="A281" s="76" t="s">
        <v>16274</v>
      </c>
      <c r="B281" s="76" t="s">
        <v>16275</v>
      </c>
      <c r="C281" s="73" t="s">
        <v>718</v>
      </c>
      <c r="D281" s="73" t="s">
        <v>719</v>
      </c>
      <c r="E281" s="76">
        <v>279</v>
      </c>
      <c r="F281" s="76"/>
      <c r="G281" s="76"/>
      <c r="H281" s="76"/>
      <c r="I281" s="80"/>
      <c r="J281" s="80"/>
      <c r="K281" s="80"/>
    </row>
    <row r="282" spans="1:11" x14ac:dyDescent="0.25">
      <c r="A282" s="76" t="s">
        <v>16274</v>
      </c>
      <c r="B282" s="76" t="s">
        <v>16275</v>
      </c>
      <c r="C282" s="73" t="s">
        <v>720</v>
      </c>
      <c r="D282" s="73" t="s">
        <v>721</v>
      </c>
      <c r="E282" s="76">
        <v>280</v>
      </c>
      <c r="F282" s="76"/>
      <c r="G282" s="76"/>
      <c r="H282" s="76"/>
      <c r="I282" s="80"/>
      <c r="J282" s="80"/>
      <c r="K282" s="80"/>
    </row>
    <row r="283" spans="1:11" x14ac:dyDescent="0.25">
      <c r="A283" s="76" t="s">
        <v>16274</v>
      </c>
      <c r="B283" s="76" t="s">
        <v>16275</v>
      </c>
      <c r="C283" s="73" t="s">
        <v>722</v>
      </c>
      <c r="D283" s="73" t="s">
        <v>723</v>
      </c>
      <c r="E283" s="76">
        <v>281</v>
      </c>
      <c r="F283" s="76"/>
      <c r="G283" s="76"/>
      <c r="H283" s="76"/>
      <c r="I283" s="80"/>
      <c r="J283" s="80"/>
      <c r="K283" s="80"/>
    </row>
    <row r="284" spans="1:11" x14ac:dyDescent="0.25">
      <c r="A284" s="76" t="s">
        <v>16274</v>
      </c>
      <c r="B284" s="76" t="s">
        <v>16275</v>
      </c>
      <c r="C284" s="73" t="s">
        <v>724</v>
      </c>
      <c r="D284" s="73" t="s">
        <v>725</v>
      </c>
      <c r="E284" s="76">
        <v>282</v>
      </c>
      <c r="F284" s="76"/>
      <c r="G284" s="76"/>
      <c r="H284" s="76"/>
      <c r="I284" s="80"/>
      <c r="J284" s="80"/>
      <c r="K284" s="80"/>
    </row>
    <row r="285" spans="1:11" x14ac:dyDescent="0.25">
      <c r="A285" s="76" t="s">
        <v>16274</v>
      </c>
      <c r="B285" s="76" t="s">
        <v>16275</v>
      </c>
      <c r="C285" s="73" t="s">
        <v>726</v>
      </c>
      <c r="D285" s="73" t="s">
        <v>727</v>
      </c>
      <c r="E285" s="76">
        <v>283</v>
      </c>
      <c r="F285" s="76"/>
      <c r="G285" s="76"/>
      <c r="H285" s="76"/>
      <c r="I285" s="80"/>
      <c r="J285" s="80"/>
      <c r="K285" s="80"/>
    </row>
    <row r="286" spans="1:11" x14ac:dyDescent="0.25">
      <c r="A286" s="76" t="s">
        <v>16274</v>
      </c>
      <c r="B286" s="76" t="s">
        <v>16275</v>
      </c>
      <c r="C286" s="73" t="s">
        <v>728</v>
      </c>
      <c r="D286" s="73" t="s">
        <v>729</v>
      </c>
      <c r="E286" s="76">
        <v>284</v>
      </c>
      <c r="F286" s="76"/>
      <c r="G286" s="76"/>
      <c r="H286" s="76"/>
      <c r="I286" s="80"/>
      <c r="J286" s="80"/>
      <c r="K286" s="80"/>
    </row>
    <row r="287" spans="1:11" x14ac:dyDescent="0.25">
      <c r="A287" s="76" t="s">
        <v>16274</v>
      </c>
      <c r="B287" s="76" t="s">
        <v>16275</v>
      </c>
      <c r="C287" s="73" t="s">
        <v>730</v>
      </c>
      <c r="D287" s="73" t="s">
        <v>731</v>
      </c>
      <c r="E287" s="76">
        <v>285</v>
      </c>
      <c r="F287" s="76"/>
      <c r="G287" s="76"/>
      <c r="H287" s="76"/>
      <c r="I287" s="80"/>
      <c r="J287" s="80"/>
      <c r="K287" s="80"/>
    </row>
    <row r="288" spans="1:11" x14ac:dyDescent="0.25">
      <c r="A288" s="76" t="s">
        <v>16274</v>
      </c>
      <c r="B288" s="76" t="s">
        <v>16275</v>
      </c>
      <c r="C288" s="73" t="s">
        <v>732</v>
      </c>
      <c r="D288" s="73" t="s">
        <v>733</v>
      </c>
      <c r="E288" s="76">
        <v>286</v>
      </c>
      <c r="F288" s="76"/>
      <c r="G288" s="76"/>
      <c r="H288" s="76"/>
      <c r="I288" s="80"/>
      <c r="J288" s="80"/>
      <c r="K288" s="80"/>
    </row>
    <row r="289" spans="1:11" x14ac:dyDescent="0.25">
      <c r="A289" s="76" t="s">
        <v>16274</v>
      </c>
      <c r="B289" s="76" t="s">
        <v>16275</v>
      </c>
      <c r="C289" s="73" t="s">
        <v>735</v>
      </c>
      <c r="D289" s="73" t="s">
        <v>736</v>
      </c>
      <c r="E289" s="76">
        <v>287</v>
      </c>
      <c r="F289" s="76"/>
      <c r="G289" s="76"/>
      <c r="H289" s="76"/>
      <c r="I289" s="80"/>
      <c r="J289" s="80"/>
      <c r="K289" s="80"/>
    </row>
    <row r="290" spans="1:11" x14ac:dyDescent="0.25">
      <c r="A290" s="76" t="s">
        <v>16274</v>
      </c>
      <c r="B290" s="76" t="s">
        <v>16275</v>
      </c>
      <c r="C290" s="73" t="s">
        <v>737</v>
      </c>
      <c r="D290" s="73" t="s">
        <v>738</v>
      </c>
      <c r="E290" s="76">
        <v>288</v>
      </c>
      <c r="F290" s="76"/>
      <c r="G290" s="76"/>
      <c r="H290" s="76"/>
      <c r="I290" s="80"/>
      <c r="J290" s="80"/>
      <c r="K290" s="80"/>
    </row>
    <row r="291" spans="1:11" x14ac:dyDescent="0.25">
      <c r="A291" s="76" t="s">
        <v>16274</v>
      </c>
      <c r="B291" s="76" t="s">
        <v>16275</v>
      </c>
      <c r="C291" s="73" t="s">
        <v>739</v>
      </c>
      <c r="D291" s="73" t="s">
        <v>740</v>
      </c>
      <c r="E291" s="76">
        <v>289</v>
      </c>
      <c r="F291" s="76"/>
      <c r="G291" s="76"/>
      <c r="H291" s="76"/>
      <c r="I291" s="80"/>
      <c r="J291" s="80"/>
      <c r="K291" s="80"/>
    </row>
    <row r="292" spans="1:11" x14ac:dyDescent="0.25">
      <c r="A292" s="76" t="s">
        <v>16274</v>
      </c>
      <c r="B292" s="76" t="s">
        <v>16275</v>
      </c>
      <c r="C292" s="73" t="s">
        <v>741</v>
      </c>
      <c r="D292" s="73" t="s">
        <v>742</v>
      </c>
      <c r="E292" s="76">
        <v>290</v>
      </c>
      <c r="F292" s="76"/>
      <c r="G292" s="76"/>
      <c r="H292" s="76"/>
      <c r="I292" s="80"/>
      <c r="J292" s="80"/>
      <c r="K292" s="80"/>
    </row>
    <row r="293" spans="1:11" x14ac:dyDescent="0.25">
      <c r="A293" s="76" t="s">
        <v>16274</v>
      </c>
      <c r="B293" s="76" t="s">
        <v>16275</v>
      </c>
      <c r="C293" s="73" t="s">
        <v>743</v>
      </c>
      <c r="D293" s="73" t="s">
        <v>744</v>
      </c>
      <c r="E293" s="76">
        <v>291</v>
      </c>
      <c r="F293" s="76"/>
      <c r="G293" s="76"/>
      <c r="H293" s="76"/>
      <c r="I293" s="80"/>
      <c r="J293" s="80"/>
      <c r="K293" s="80"/>
    </row>
    <row r="294" spans="1:11" x14ac:dyDescent="0.25">
      <c r="A294" s="76" t="s">
        <v>16274</v>
      </c>
      <c r="B294" s="76" t="s">
        <v>16275</v>
      </c>
      <c r="C294" s="73" t="s">
        <v>745</v>
      </c>
      <c r="D294" s="73" t="s">
        <v>746</v>
      </c>
      <c r="E294" s="76">
        <v>292</v>
      </c>
      <c r="F294" s="76"/>
      <c r="G294" s="76"/>
      <c r="H294" s="76"/>
      <c r="I294" s="80"/>
      <c r="J294" s="80"/>
      <c r="K294" s="80"/>
    </row>
    <row r="295" spans="1:11" x14ac:dyDescent="0.25">
      <c r="A295" s="76" t="s">
        <v>16274</v>
      </c>
      <c r="B295" s="76" t="s">
        <v>16275</v>
      </c>
      <c r="C295" s="73" t="s">
        <v>747</v>
      </c>
      <c r="D295" s="73" t="s">
        <v>748</v>
      </c>
      <c r="E295" s="76">
        <v>293</v>
      </c>
      <c r="F295" s="76"/>
      <c r="G295" s="76"/>
      <c r="H295" s="76"/>
      <c r="I295" s="80"/>
      <c r="J295" s="80"/>
      <c r="K295" s="80"/>
    </row>
    <row r="296" spans="1:11" x14ac:dyDescent="0.25">
      <c r="A296" s="76" t="s">
        <v>16274</v>
      </c>
      <c r="B296" s="76" t="s">
        <v>16275</v>
      </c>
      <c r="C296" s="73" t="s">
        <v>749</v>
      </c>
      <c r="D296" s="73" t="s">
        <v>750</v>
      </c>
      <c r="E296" s="76">
        <v>294</v>
      </c>
      <c r="F296" s="76"/>
      <c r="G296" s="76"/>
      <c r="H296" s="76"/>
      <c r="I296" s="80"/>
      <c r="J296" s="80"/>
      <c r="K296" s="80"/>
    </row>
    <row r="297" spans="1:11" x14ac:dyDescent="0.25">
      <c r="A297" s="76" t="s">
        <v>16274</v>
      </c>
      <c r="B297" s="76" t="s">
        <v>16275</v>
      </c>
      <c r="C297" s="73" t="s">
        <v>751</v>
      </c>
      <c r="D297" s="73" t="s">
        <v>752</v>
      </c>
      <c r="E297" s="76">
        <v>295</v>
      </c>
      <c r="F297" s="76"/>
      <c r="G297" s="76"/>
      <c r="H297" s="76"/>
      <c r="I297" s="80"/>
      <c r="J297" s="80"/>
      <c r="K297" s="80"/>
    </row>
    <row r="298" spans="1:11" x14ac:dyDescent="0.25">
      <c r="A298" s="76" t="s">
        <v>16274</v>
      </c>
      <c r="B298" s="76" t="s">
        <v>16275</v>
      </c>
      <c r="C298" s="73" t="s">
        <v>753</v>
      </c>
      <c r="D298" s="73" t="s">
        <v>754</v>
      </c>
      <c r="E298" s="76">
        <v>296</v>
      </c>
      <c r="F298" s="76"/>
      <c r="G298" s="76">
        <v>46</v>
      </c>
      <c r="H298" s="76"/>
      <c r="I298" s="80"/>
      <c r="J298" s="80"/>
      <c r="K298" s="80"/>
    </row>
    <row r="299" spans="1:11" x14ac:dyDescent="0.25">
      <c r="A299" s="76" t="s">
        <v>16274</v>
      </c>
      <c r="B299" s="76" t="s">
        <v>16275</v>
      </c>
      <c r="C299" s="73" t="s">
        <v>755</v>
      </c>
      <c r="D299" s="73" t="s">
        <v>756</v>
      </c>
      <c r="E299" s="76">
        <v>297</v>
      </c>
      <c r="F299" s="76"/>
      <c r="G299" s="76"/>
      <c r="H299" s="76"/>
      <c r="I299" s="80"/>
      <c r="J299" s="80"/>
      <c r="K299" s="80"/>
    </row>
    <row r="300" spans="1:11" x14ac:dyDescent="0.25">
      <c r="A300" s="76" t="s">
        <v>16274</v>
      </c>
      <c r="B300" s="76" t="s">
        <v>16275</v>
      </c>
      <c r="C300" s="73" t="s">
        <v>757</v>
      </c>
      <c r="D300" s="73" t="s">
        <v>758</v>
      </c>
      <c r="E300" s="76">
        <v>298</v>
      </c>
      <c r="F300" s="76"/>
      <c r="G300" s="76"/>
      <c r="H300" s="76"/>
      <c r="I300" s="80"/>
      <c r="J300" s="80"/>
      <c r="K300" s="80"/>
    </row>
    <row r="301" spans="1:11" x14ac:dyDescent="0.25">
      <c r="A301" s="76" t="s">
        <v>16274</v>
      </c>
      <c r="B301" s="76" t="s">
        <v>16275</v>
      </c>
      <c r="C301" s="73" t="s">
        <v>759</v>
      </c>
      <c r="D301" s="73" t="s">
        <v>760</v>
      </c>
      <c r="E301" s="76">
        <v>299</v>
      </c>
      <c r="F301" s="76"/>
      <c r="G301" s="76"/>
      <c r="H301" s="76"/>
      <c r="I301" s="80"/>
      <c r="J301" s="80"/>
      <c r="K301" s="80"/>
    </row>
    <row r="302" spans="1:11" x14ac:dyDescent="0.25">
      <c r="A302" s="76" t="s">
        <v>16274</v>
      </c>
      <c r="B302" s="76" t="s">
        <v>16275</v>
      </c>
      <c r="C302" s="73" t="s">
        <v>761</v>
      </c>
      <c r="D302" s="73" t="s">
        <v>762</v>
      </c>
      <c r="E302" s="76">
        <v>300</v>
      </c>
      <c r="F302" s="76"/>
      <c r="G302" s="76"/>
      <c r="H302" s="76"/>
      <c r="I302" s="80"/>
      <c r="J302" s="80"/>
      <c r="K302" s="80"/>
    </row>
    <row r="303" spans="1:11" x14ac:dyDescent="0.25">
      <c r="A303" s="76" t="s">
        <v>16274</v>
      </c>
      <c r="B303" s="76" t="s">
        <v>16275</v>
      </c>
      <c r="C303" s="73" t="s">
        <v>763</v>
      </c>
      <c r="D303" s="73" t="s">
        <v>764</v>
      </c>
      <c r="E303" s="76">
        <v>301</v>
      </c>
      <c r="F303" s="76"/>
      <c r="G303" s="76"/>
      <c r="H303" s="76"/>
      <c r="I303" s="80"/>
      <c r="J303" s="80"/>
      <c r="K303" s="80"/>
    </row>
    <row r="304" spans="1:11" x14ac:dyDescent="0.25">
      <c r="A304" s="76" t="s">
        <v>16274</v>
      </c>
      <c r="B304" s="76" t="s">
        <v>16275</v>
      </c>
      <c r="C304" s="73" t="s">
        <v>765</v>
      </c>
      <c r="D304" s="73" t="s">
        <v>766</v>
      </c>
      <c r="E304" s="76">
        <v>302</v>
      </c>
      <c r="F304" s="76"/>
      <c r="G304" s="76"/>
      <c r="H304" s="76"/>
      <c r="I304" s="80"/>
      <c r="J304" s="80"/>
      <c r="K304" s="80"/>
    </row>
    <row r="305" spans="1:11" x14ac:dyDescent="0.25">
      <c r="A305" s="76" t="s">
        <v>16274</v>
      </c>
      <c r="B305" s="76" t="s">
        <v>16275</v>
      </c>
      <c r="C305" s="73" t="s">
        <v>768</v>
      </c>
      <c r="D305" s="73" t="s">
        <v>769</v>
      </c>
      <c r="E305" s="76">
        <v>303</v>
      </c>
      <c r="F305" s="76"/>
      <c r="G305" s="76"/>
      <c r="H305" s="76"/>
      <c r="I305" s="80"/>
      <c r="J305" s="80"/>
      <c r="K305" s="80"/>
    </row>
    <row r="306" spans="1:11" x14ac:dyDescent="0.25">
      <c r="A306" s="76" t="s">
        <v>16274</v>
      </c>
      <c r="B306" s="76" t="s">
        <v>16275</v>
      </c>
      <c r="C306" s="73" t="s">
        <v>770</v>
      </c>
      <c r="D306" s="73" t="s">
        <v>771</v>
      </c>
      <c r="E306" s="76">
        <v>304</v>
      </c>
      <c r="F306" s="76"/>
      <c r="G306" s="76"/>
      <c r="H306" s="76"/>
      <c r="I306" s="80"/>
      <c r="J306" s="80"/>
      <c r="K306" s="80"/>
    </row>
    <row r="307" spans="1:11" x14ac:dyDescent="0.25">
      <c r="A307" s="76" t="s">
        <v>16274</v>
      </c>
      <c r="B307" s="76" t="s">
        <v>16275</v>
      </c>
      <c r="C307" s="73" t="s">
        <v>772</v>
      </c>
      <c r="D307" s="73" t="s">
        <v>773</v>
      </c>
      <c r="E307" s="76">
        <v>305</v>
      </c>
      <c r="F307" s="76"/>
      <c r="G307" s="76">
        <v>47</v>
      </c>
      <c r="H307" s="76"/>
      <c r="I307" s="80"/>
      <c r="J307" s="80"/>
      <c r="K307" s="80"/>
    </row>
    <row r="308" spans="1:11" x14ac:dyDescent="0.25">
      <c r="A308" s="76" t="s">
        <v>16274</v>
      </c>
      <c r="B308" s="76" t="s">
        <v>16275</v>
      </c>
      <c r="C308" s="73" t="s">
        <v>774</v>
      </c>
      <c r="D308" s="73" t="s">
        <v>775</v>
      </c>
      <c r="E308" s="76">
        <v>306</v>
      </c>
      <c r="F308" s="76"/>
      <c r="G308" s="76"/>
      <c r="H308" s="76"/>
      <c r="I308" s="80"/>
      <c r="J308" s="80"/>
      <c r="K308" s="80"/>
    </row>
    <row r="309" spans="1:11" x14ac:dyDescent="0.25">
      <c r="A309" s="76" t="s">
        <v>16274</v>
      </c>
      <c r="B309" s="76" t="s">
        <v>16275</v>
      </c>
      <c r="C309" s="73" t="s">
        <v>776</v>
      </c>
      <c r="D309" s="73" t="s">
        <v>777</v>
      </c>
      <c r="E309" s="76">
        <v>307</v>
      </c>
      <c r="F309" s="76"/>
      <c r="G309" s="76"/>
      <c r="H309" s="76"/>
      <c r="I309" s="80"/>
      <c r="J309" s="80"/>
      <c r="K309" s="80"/>
    </row>
    <row r="310" spans="1:11" x14ac:dyDescent="0.25">
      <c r="A310" s="76" t="s">
        <v>16274</v>
      </c>
      <c r="B310" s="76" t="s">
        <v>16275</v>
      </c>
      <c r="C310" s="73" t="s">
        <v>778</v>
      </c>
      <c r="D310" s="73" t="s">
        <v>779</v>
      </c>
      <c r="E310" s="76">
        <v>308</v>
      </c>
      <c r="F310" s="76"/>
      <c r="G310" s="76"/>
      <c r="H310" s="76"/>
      <c r="I310" s="80"/>
      <c r="J310" s="80"/>
      <c r="K310" s="80"/>
    </row>
    <row r="311" spans="1:11" x14ac:dyDescent="0.25">
      <c r="A311" s="76" t="s">
        <v>16274</v>
      </c>
      <c r="B311" s="76" t="s">
        <v>16275</v>
      </c>
      <c r="C311" s="73" t="s">
        <v>780</v>
      </c>
      <c r="D311" s="73" t="s">
        <v>781</v>
      </c>
      <c r="E311" s="76">
        <v>309</v>
      </c>
      <c r="F311" s="76"/>
      <c r="G311" s="76"/>
      <c r="H311" s="76"/>
      <c r="I311" s="80"/>
      <c r="J311" s="80"/>
      <c r="K311" s="80"/>
    </row>
    <row r="312" spans="1:11" x14ac:dyDescent="0.25">
      <c r="A312" s="76" t="s">
        <v>16274</v>
      </c>
      <c r="B312" s="76" t="s">
        <v>16275</v>
      </c>
      <c r="C312" s="73" t="s">
        <v>782</v>
      </c>
      <c r="D312" s="73" t="s">
        <v>783</v>
      </c>
      <c r="E312" s="76">
        <v>310</v>
      </c>
      <c r="F312" s="76"/>
      <c r="G312" s="76"/>
      <c r="H312" s="76"/>
      <c r="I312" s="80"/>
      <c r="J312" s="80"/>
      <c r="K312" s="80"/>
    </row>
    <row r="313" spans="1:11" x14ac:dyDescent="0.25">
      <c r="A313" s="76" t="s">
        <v>16274</v>
      </c>
      <c r="B313" s="76" t="s">
        <v>16275</v>
      </c>
      <c r="C313" s="73" t="s">
        <v>784</v>
      </c>
      <c r="D313" s="73" t="s">
        <v>785</v>
      </c>
      <c r="E313" s="76">
        <v>311</v>
      </c>
      <c r="F313" s="76"/>
      <c r="G313" s="76"/>
      <c r="H313" s="76"/>
      <c r="I313" s="80"/>
      <c r="J313" s="80"/>
      <c r="K313" s="80"/>
    </row>
    <row r="314" spans="1:11" x14ac:dyDescent="0.25">
      <c r="A314" s="76" t="s">
        <v>16274</v>
      </c>
      <c r="B314" s="76" t="s">
        <v>16275</v>
      </c>
      <c r="C314" s="73" t="s">
        <v>786</v>
      </c>
      <c r="D314" s="73" t="s">
        <v>787</v>
      </c>
      <c r="E314" s="76">
        <v>312</v>
      </c>
      <c r="F314" s="76"/>
      <c r="G314" s="76"/>
      <c r="H314" s="76"/>
      <c r="I314" s="80"/>
      <c r="J314" s="80"/>
      <c r="K314" s="80"/>
    </row>
    <row r="315" spans="1:11" x14ac:dyDescent="0.25">
      <c r="A315" s="76" t="s">
        <v>16274</v>
      </c>
      <c r="B315" s="76" t="s">
        <v>16275</v>
      </c>
      <c r="C315" s="73" t="s">
        <v>788</v>
      </c>
      <c r="D315" s="73" t="s">
        <v>789</v>
      </c>
      <c r="E315" s="76">
        <v>313</v>
      </c>
      <c r="F315" s="76"/>
      <c r="G315" s="76">
        <v>48</v>
      </c>
      <c r="H315" s="76"/>
      <c r="I315" s="80"/>
      <c r="J315" s="80"/>
      <c r="K315" s="80"/>
    </row>
    <row r="316" spans="1:11" x14ac:dyDescent="0.25">
      <c r="A316" s="76" t="s">
        <v>16274</v>
      </c>
      <c r="B316" s="76" t="s">
        <v>16275</v>
      </c>
      <c r="C316" s="73" t="s">
        <v>790</v>
      </c>
      <c r="D316" s="73" t="s">
        <v>791</v>
      </c>
      <c r="E316" s="76">
        <v>314</v>
      </c>
      <c r="F316" s="76"/>
      <c r="G316" s="76"/>
      <c r="H316" s="76"/>
      <c r="I316" s="80"/>
      <c r="J316" s="80"/>
      <c r="K316" s="80"/>
    </row>
    <row r="317" spans="1:11" x14ac:dyDescent="0.25">
      <c r="A317" s="76" t="s">
        <v>16274</v>
      </c>
      <c r="B317" s="76" t="s">
        <v>16275</v>
      </c>
      <c r="C317" s="73" t="s">
        <v>792</v>
      </c>
      <c r="D317" s="73" t="s">
        <v>793</v>
      </c>
      <c r="E317" s="76">
        <v>315</v>
      </c>
      <c r="F317" s="76"/>
      <c r="G317" s="76"/>
      <c r="H317" s="76"/>
      <c r="I317" s="80"/>
      <c r="J317" s="80"/>
      <c r="K317" s="80"/>
    </row>
    <row r="318" spans="1:11" x14ac:dyDescent="0.25">
      <c r="A318" s="76" t="s">
        <v>16274</v>
      </c>
      <c r="B318" s="76" t="s">
        <v>16275</v>
      </c>
      <c r="C318" s="73" t="s">
        <v>794</v>
      </c>
      <c r="D318" s="73" t="s">
        <v>795</v>
      </c>
      <c r="E318" s="76">
        <v>316</v>
      </c>
      <c r="F318" s="76"/>
      <c r="G318" s="76"/>
      <c r="H318" s="76"/>
      <c r="I318" s="80"/>
      <c r="J318" s="80"/>
      <c r="K318" s="80"/>
    </row>
    <row r="319" spans="1:11" x14ac:dyDescent="0.25">
      <c r="A319" s="76" t="s">
        <v>16274</v>
      </c>
      <c r="B319" s="76" t="s">
        <v>16275</v>
      </c>
      <c r="C319" s="73" t="s">
        <v>796</v>
      </c>
      <c r="D319" s="73" t="s">
        <v>797</v>
      </c>
      <c r="E319" s="76">
        <v>317</v>
      </c>
      <c r="F319" s="76"/>
      <c r="G319" s="76"/>
      <c r="H319" s="76"/>
      <c r="I319" s="80"/>
      <c r="J319" s="80"/>
      <c r="K319" s="80"/>
    </row>
    <row r="320" spans="1:11" x14ac:dyDescent="0.25">
      <c r="A320" s="76" t="s">
        <v>16274</v>
      </c>
      <c r="B320" s="76" t="s">
        <v>16275</v>
      </c>
      <c r="C320" s="73" t="s">
        <v>798</v>
      </c>
      <c r="D320" s="73" t="s">
        <v>799</v>
      </c>
      <c r="E320" s="76">
        <v>318</v>
      </c>
      <c r="F320" s="76"/>
      <c r="G320" s="76"/>
      <c r="H320" s="76"/>
      <c r="I320" s="80"/>
      <c r="J320" s="80"/>
      <c r="K320" s="80"/>
    </row>
    <row r="321" spans="1:11" x14ac:dyDescent="0.25">
      <c r="A321" s="76" t="s">
        <v>16274</v>
      </c>
      <c r="B321" s="76" t="s">
        <v>16275</v>
      </c>
      <c r="C321" s="73" t="s">
        <v>800</v>
      </c>
      <c r="D321" s="73" t="s">
        <v>801</v>
      </c>
      <c r="E321" s="76">
        <v>319</v>
      </c>
      <c r="F321" s="76"/>
      <c r="G321" s="76"/>
      <c r="H321" s="76"/>
      <c r="I321" s="80"/>
      <c r="J321" s="80"/>
      <c r="K321" s="80"/>
    </row>
    <row r="322" spans="1:11" x14ac:dyDescent="0.25">
      <c r="A322" s="76" t="s">
        <v>16274</v>
      </c>
      <c r="B322" s="76" t="s">
        <v>16275</v>
      </c>
      <c r="C322" s="73" t="s">
        <v>802</v>
      </c>
      <c r="D322" s="73" t="s">
        <v>803</v>
      </c>
      <c r="E322" s="76">
        <v>320</v>
      </c>
      <c r="F322" s="76"/>
      <c r="G322" s="76">
        <v>49</v>
      </c>
      <c r="H322" s="76"/>
      <c r="I322" s="80"/>
      <c r="J322" s="80"/>
      <c r="K322" s="80"/>
    </row>
    <row r="323" spans="1:11" x14ac:dyDescent="0.25">
      <c r="A323" s="76" t="s">
        <v>16274</v>
      </c>
      <c r="B323" s="76" t="s">
        <v>16275</v>
      </c>
      <c r="C323" s="73" t="s">
        <v>804</v>
      </c>
      <c r="D323" s="73" t="s">
        <v>805</v>
      </c>
      <c r="E323" s="76">
        <v>321</v>
      </c>
      <c r="F323" s="76"/>
      <c r="G323" s="76"/>
      <c r="H323" s="76"/>
      <c r="I323" s="80"/>
      <c r="J323" s="80"/>
      <c r="K323" s="80"/>
    </row>
    <row r="324" spans="1:11" x14ac:dyDescent="0.25">
      <c r="A324" s="76" t="s">
        <v>16274</v>
      </c>
      <c r="B324" s="76" t="s">
        <v>16275</v>
      </c>
      <c r="C324" s="73" t="s">
        <v>806</v>
      </c>
      <c r="D324" s="73" t="s">
        <v>807</v>
      </c>
      <c r="E324" s="76">
        <v>322</v>
      </c>
      <c r="F324" s="76"/>
      <c r="G324" s="76">
        <v>50</v>
      </c>
      <c r="H324" s="76"/>
      <c r="I324" s="80"/>
      <c r="J324" s="80"/>
      <c r="K324" s="80"/>
    </row>
    <row r="325" spans="1:11" x14ac:dyDescent="0.25">
      <c r="A325" s="76" t="s">
        <v>16274</v>
      </c>
      <c r="B325" s="76" t="s">
        <v>16275</v>
      </c>
      <c r="C325" s="73" t="s">
        <v>808</v>
      </c>
      <c r="D325" s="73" t="s">
        <v>809</v>
      </c>
      <c r="E325" s="76">
        <v>323</v>
      </c>
      <c r="F325" s="76"/>
      <c r="G325" s="76"/>
      <c r="H325" s="76"/>
      <c r="I325" s="80"/>
      <c r="J325" s="80"/>
      <c r="K325" s="80"/>
    </row>
    <row r="326" spans="1:11" x14ac:dyDescent="0.25">
      <c r="A326" s="76" t="s">
        <v>16274</v>
      </c>
      <c r="B326" s="76" t="s">
        <v>16275</v>
      </c>
      <c r="C326" s="73" t="s">
        <v>810</v>
      </c>
      <c r="D326" s="73" t="s">
        <v>811</v>
      </c>
      <c r="E326" s="76">
        <v>324</v>
      </c>
      <c r="F326" s="76"/>
      <c r="G326" s="76"/>
      <c r="H326" s="76"/>
      <c r="I326" s="80"/>
      <c r="J326" s="80"/>
      <c r="K326" s="80"/>
    </row>
    <row r="327" spans="1:11" x14ac:dyDescent="0.25">
      <c r="A327" s="76" t="s">
        <v>16274</v>
      </c>
      <c r="B327" s="76" t="s">
        <v>16275</v>
      </c>
      <c r="C327" s="73" t="s">
        <v>812</v>
      </c>
      <c r="D327" s="73" t="s">
        <v>813</v>
      </c>
      <c r="E327" s="76">
        <v>325</v>
      </c>
      <c r="F327" s="76"/>
      <c r="G327" s="76"/>
      <c r="H327" s="76"/>
      <c r="I327" s="80"/>
      <c r="J327" s="80"/>
      <c r="K327" s="80"/>
    </row>
    <row r="328" spans="1:11" x14ac:dyDescent="0.25">
      <c r="A328" s="76" t="s">
        <v>16274</v>
      </c>
      <c r="B328" s="76" t="s">
        <v>16275</v>
      </c>
      <c r="C328" s="73" t="s">
        <v>814</v>
      </c>
      <c r="D328" s="73" t="s">
        <v>815</v>
      </c>
      <c r="E328" s="76">
        <v>326</v>
      </c>
      <c r="F328" s="76"/>
      <c r="G328" s="76"/>
      <c r="H328" s="76"/>
      <c r="I328" s="80"/>
      <c r="J328" s="80"/>
      <c r="K328" s="80"/>
    </row>
    <row r="329" spans="1:11" x14ac:dyDescent="0.25">
      <c r="A329" s="76" t="s">
        <v>16274</v>
      </c>
      <c r="B329" s="76" t="s">
        <v>16275</v>
      </c>
      <c r="C329" s="73" t="s">
        <v>816</v>
      </c>
      <c r="D329" s="73" t="s">
        <v>817</v>
      </c>
      <c r="E329" s="76">
        <v>327</v>
      </c>
      <c r="F329" s="76"/>
      <c r="G329" s="76"/>
      <c r="H329" s="76"/>
      <c r="I329" s="80"/>
      <c r="J329" s="80"/>
      <c r="K329" s="80"/>
    </row>
    <row r="330" spans="1:11" x14ac:dyDescent="0.25">
      <c r="A330" s="76" t="s">
        <v>16274</v>
      </c>
      <c r="B330" s="76" t="s">
        <v>16275</v>
      </c>
      <c r="C330" s="73" t="s">
        <v>818</v>
      </c>
      <c r="D330" s="73" t="s">
        <v>819</v>
      </c>
      <c r="E330" s="76">
        <v>328</v>
      </c>
      <c r="F330" s="76"/>
      <c r="G330" s="76"/>
      <c r="H330" s="76"/>
      <c r="I330" s="80"/>
      <c r="J330" s="80"/>
      <c r="K330" s="80"/>
    </row>
    <row r="331" spans="1:11" x14ac:dyDescent="0.25">
      <c r="A331" s="76" t="s">
        <v>16274</v>
      </c>
      <c r="B331" s="76" t="s">
        <v>16275</v>
      </c>
      <c r="C331" s="73" t="s">
        <v>820</v>
      </c>
      <c r="D331" s="73" t="s">
        <v>821</v>
      </c>
      <c r="E331" s="76">
        <v>329</v>
      </c>
      <c r="F331" s="76"/>
      <c r="G331" s="76">
        <v>51</v>
      </c>
      <c r="H331" s="76"/>
      <c r="I331" s="80"/>
      <c r="J331" s="80"/>
      <c r="K331" s="80"/>
    </row>
    <row r="332" spans="1:11" x14ac:dyDescent="0.25">
      <c r="A332" s="76" t="s">
        <v>16274</v>
      </c>
      <c r="B332" s="76" t="s">
        <v>16275</v>
      </c>
      <c r="C332" s="73" t="s">
        <v>822</v>
      </c>
      <c r="D332" s="73" t="s">
        <v>823</v>
      </c>
      <c r="E332" s="76">
        <v>330</v>
      </c>
      <c r="F332" s="76"/>
      <c r="G332" s="76"/>
      <c r="H332" s="76"/>
      <c r="I332" s="80"/>
      <c r="J332" s="80"/>
      <c r="K332" s="80"/>
    </row>
    <row r="333" spans="1:11" x14ac:dyDescent="0.25">
      <c r="A333" s="76" t="s">
        <v>16274</v>
      </c>
      <c r="B333" s="76" t="s">
        <v>16275</v>
      </c>
      <c r="C333" s="73" t="s">
        <v>825</v>
      </c>
      <c r="D333" s="73" t="s">
        <v>826</v>
      </c>
      <c r="E333" s="76">
        <v>331</v>
      </c>
      <c r="F333" s="76"/>
      <c r="G333" s="76">
        <v>52</v>
      </c>
      <c r="H333" s="76"/>
      <c r="I333" s="80"/>
      <c r="J333" s="80"/>
      <c r="K333" s="80"/>
    </row>
    <row r="334" spans="1:11" x14ac:dyDescent="0.25">
      <c r="A334" s="76" t="s">
        <v>16274</v>
      </c>
      <c r="B334" s="76" t="s">
        <v>16275</v>
      </c>
      <c r="C334" s="73" t="s">
        <v>827</v>
      </c>
      <c r="D334" s="73" t="s">
        <v>828</v>
      </c>
      <c r="E334" s="76">
        <v>332</v>
      </c>
      <c r="F334" s="76"/>
      <c r="G334" s="76"/>
      <c r="H334" s="76"/>
      <c r="I334" s="80"/>
      <c r="J334" s="80"/>
      <c r="K334" s="80"/>
    </row>
    <row r="335" spans="1:11" x14ac:dyDescent="0.25">
      <c r="A335" s="76" t="s">
        <v>16274</v>
      </c>
      <c r="B335" s="76" t="s">
        <v>16275</v>
      </c>
      <c r="C335" s="73" t="s">
        <v>829</v>
      </c>
      <c r="D335" s="73" t="s">
        <v>830</v>
      </c>
      <c r="E335" s="76">
        <v>333</v>
      </c>
      <c r="F335" s="76"/>
      <c r="G335" s="76"/>
      <c r="H335" s="76"/>
      <c r="I335" s="80"/>
      <c r="J335" s="80"/>
      <c r="K335" s="80"/>
    </row>
    <row r="336" spans="1:11" x14ac:dyDescent="0.25">
      <c r="A336" s="76" t="s">
        <v>16274</v>
      </c>
      <c r="B336" s="76" t="s">
        <v>16275</v>
      </c>
      <c r="C336" s="73" t="s">
        <v>831</v>
      </c>
      <c r="D336" s="73" t="s">
        <v>832</v>
      </c>
      <c r="E336" s="76">
        <v>334</v>
      </c>
      <c r="F336" s="76"/>
      <c r="G336" s="76">
        <v>53</v>
      </c>
      <c r="H336" s="76"/>
      <c r="I336" s="80"/>
      <c r="J336" s="80"/>
      <c r="K336" s="80"/>
    </row>
    <row r="337" spans="1:11" x14ac:dyDescent="0.25">
      <c r="A337" s="76" t="s">
        <v>16274</v>
      </c>
      <c r="B337" s="76" t="s">
        <v>16275</v>
      </c>
      <c r="C337" s="73" t="s">
        <v>833</v>
      </c>
      <c r="D337" s="73" t="s">
        <v>834</v>
      </c>
      <c r="E337" s="76">
        <v>335</v>
      </c>
      <c r="F337" s="76"/>
      <c r="G337" s="76"/>
      <c r="H337" s="76"/>
      <c r="I337" s="80"/>
      <c r="J337" s="80"/>
      <c r="K337" s="80"/>
    </row>
    <row r="338" spans="1:11" x14ac:dyDescent="0.25">
      <c r="A338" s="76" t="s">
        <v>16274</v>
      </c>
      <c r="B338" s="76" t="s">
        <v>16275</v>
      </c>
      <c r="C338" s="73" t="s">
        <v>835</v>
      </c>
      <c r="D338" s="73" t="s">
        <v>836</v>
      </c>
      <c r="E338" s="76">
        <v>336</v>
      </c>
      <c r="F338" s="76"/>
      <c r="G338" s="76"/>
      <c r="H338" s="76"/>
      <c r="I338" s="80"/>
      <c r="J338" s="80"/>
      <c r="K338" s="80"/>
    </row>
    <row r="339" spans="1:11" x14ac:dyDescent="0.25">
      <c r="A339" s="76" t="s">
        <v>16274</v>
      </c>
      <c r="B339" s="76" t="s">
        <v>16275</v>
      </c>
      <c r="C339" s="73" t="s">
        <v>837</v>
      </c>
      <c r="D339" s="73" t="s">
        <v>838</v>
      </c>
      <c r="E339" s="76">
        <v>337</v>
      </c>
      <c r="F339" s="76"/>
      <c r="G339" s="76"/>
      <c r="H339" s="76"/>
      <c r="I339" s="80"/>
      <c r="J339" s="80"/>
      <c r="K339" s="80"/>
    </row>
    <row r="340" spans="1:11" x14ac:dyDescent="0.25">
      <c r="A340" s="76" t="s">
        <v>16274</v>
      </c>
      <c r="B340" s="76" t="s">
        <v>16275</v>
      </c>
      <c r="C340" s="73" t="s">
        <v>839</v>
      </c>
      <c r="D340" s="73" t="s">
        <v>840</v>
      </c>
      <c r="E340" s="76">
        <v>338</v>
      </c>
      <c r="F340" s="76"/>
      <c r="G340" s="76"/>
      <c r="H340" s="76"/>
      <c r="I340" s="80"/>
      <c r="J340" s="80"/>
      <c r="K340" s="80"/>
    </row>
    <row r="341" spans="1:11" x14ac:dyDescent="0.25">
      <c r="A341" s="76" t="s">
        <v>16274</v>
      </c>
      <c r="B341" s="76" t="s">
        <v>16275</v>
      </c>
      <c r="C341" s="73" t="s">
        <v>843</v>
      </c>
      <c r="D341" s="73" t="s">
        <v>844</v>
      </c>
      <c r="E341" s="76">
        <v>339</v>
      </c>
      <c r="F341" s="76"/>
      <c r="G341" s="76"/>
      <c r="H341" s="76"/>
      <c r="I341" s="80"/>
      <c r="J341" s="80"/>
      <c r="K341" s="80"/>
    </row>
    <row r="342" spans="1:11" x14ac:dyDescent="0.25">
      <c r="A342" s="76" t="s">
        <v>16274</v>
      </c>
      <c r="B342" s="76" t="s">
        <v>16275</v>
      </c>
      <c r="C342" s="73" t="s">
        <v>845</v>
      </c>
      <c r="D342" s="73" t="s">
        <v>846</v>
      </c>
      <c r="E342" s="76">
        <v>340</v>
      </c>
      <c r="F342" s="76"/>
      <c r="G342" s="76"/>
      <c r="H342" s="76"/>
      <c r="I342" s="80"/>
      <c r="J342" s="80"/>
      <c r="K342" s="80"/>
    </row>
    <row r="343" spans="1:11" x14ac:dyDescent="0.25">
      <c r="A343" s="76" t="s">
        <v>16274</v>
      </c>
      <c r="B343" s="76" t="s">
        <v>16275</v>
      </c>
      <c r="C343" s="73" t="s">
        <v>847</v>
      </c>
      <c r="D343" s="73" t="s">
        <v>848</v>
      </c>
      <c r="E343" s="76">
        <v>341</v>
      </c>
      <c r="F343" s="76"/>
      <c r="G343" s="76"/>
      <c r="H343" s="76"/>
      <c r="I343" s="80"/>
      <c r="J343" s="80"/>
      <c r="K343" s="80"/>
    </row>
    <row r="344" spans="1:11" x14ac:dyDescent="0.25">
      <c r="A344" s="76" t="s">
        <v>16274</v>
      </c>
      <c r="B344" s="76" t="s">
        <v>16275</v>
      </c>
      <c r="C344" s="73" t="s">
        <v>849</v>
      </c>
      <c r="D344" s="73" t="s">
        <v>850</v>
      </c>
      <c r="E344" s="76">
        <v>342</v>
      </c>
      <c r="F344" s="76"/>
      <c r="G344" s="76">
        <v>54</v>
      </c>
      <c r="H344" s="76"/>
      <c r="I344" s="80"/>
      <c r="J344" s="80"/>
      <c r="K344" s="80"/>
    </row>
    <row r="345" spans="1:11" x14ac:dyDescent="0.25">
      <c r="A345" s="76" t="s">
        <v>16274</v>
      </c>
      <c r="B345" s="76" t="s">
        <v>16275</v>
      </c>
      <c r="C345" s="73" t="s">
        <v>851</v>
      </c>
      <c r="D345" s="73" t="s">
        <v>852</v>
      </c>
      <c r="E345" s="76">
        <v>343</v>
      </c>
      <c r="F345" s="76"/>
      <c r="G345" s="76"/>
      <c r="H345" s="76"/>
      <c r="I345" s="80"/>
      <c r="J345" s="80"/>
      <c r="K345" s="80"/>
    </row>
    <row r="346" spans="1:11" x14ac:dyDescent="0.25">
      <c r="A346" s="76" t="s">
        <v>16274</v>
      </c>
      <c r="B346" s="76" t="s">
        <v>16275</v>
      </c>
      <c r="C346" s="73" t="s">
        <v>853</v>
      </c>
      <c r="D346" s="73" t="s">
        <v>854</v>
      </c>
      <c r="E346" s="76">
        <v>344</v>
      </c>
      <c r="F346" s="76"/>
      <c r="G346" s="76"/>
      <c r="H346" s="76"/>
      <c r="I346" s="80"/>
      <c r="J346" s="80"/>
      <c r="K346" s="80"/>
    </row>
    <row r="347" spans="1:11" x14ac:dyDescent="0.25">
      <c r="A347" s="76" t="s">
        <v>16274</v>
      </c>
      <c r="B347" s="76" t="s">
        <v>16275</v>
      </c>
      <c r="C347" s="73" t="s">
        <v>855</v>
      </c>
      <c r="D347" s="73" t="s">
        <v>856</v>
      </c>
      <c r="E347" s="76">
        <v>345</v>
      </c>
      <c r="F347" s="76"/>
      <c r="G347" s="76"/>
      <c r="H347" s="76"/>
      <c r="I347" s="80"/>
      <c r="J347" s="80"/>
      <c r="K347" s="80"/>
    </row>
    <row r="348" spans="1:11" x14ac:dyDescent="0.25">
      <c r="A348" s="76" t="s">
        <v>16274</v>
      </c>
      <c r="B348" s="76" t="s">
        <v>16275</v>
      </c>
      <c r="C348" s="73" t="s">
        <v>857</v>
      </c>
      <c r="D348" s="73" t="s">
        <v>858</v>
      </c>
      <c r="E348" s="76">
        <v>346</v>
      </c>
      <c r="F348" s="76"/>
      <c r="G348" s="76"/>
      <c r="H348" s="76"/>
      <c r="I348" s="80"/>
      <c r="J348" s="80"/>
      <c r="K348" s="80"/>
    </row>
    <row r="349" spans="1:11" x14ac:dyDescent="0.25">
      <c r="A349" s="76" t="s">
        <v>16274</v>
      </c>
      <c r="B349" s="76" t="s">
        <v>16275</v>
      </c>
      <c r="C349" s="73" t="s">
        <v>859</v>
      </c>
      <c r="D349" s="73" t="s">
        <v>860</v>
      </c>
      <c r="E349" s="76">
        <v>347</v>
      </c>
      <c r="F349" s="76"/>
      <c r="G349" s="76"/>
      <c r="H349" s="76"/>
      <c r="I349" s="80"/>
      <c r="J349" s="80"/>
      <c r="K349" s="80"/>
    </row>
    <row r="350" spans="1:11" x14ac:dyDescent="0.25">
      <c r="A350" s="76" t="s">
        <v>16274</v>
      </c>
      <c r="B350" s="76" t="s">
        <v>16275</v>
      </c>
      <c r="C350" s="73" t="s">
        <v>861</v>
      </c>
      <c r="D350" s="73" t="s">
        <v>862</v>
      </c>
      <c r="E350" s="76">
        <v>348</v>
      </c>
      <c r="F350" s="76"/>
      <c r="G350" s="76">
        <v>55</v>
      </c>
      <c r="H350" s="76"/>
      <c r="I350" s="80"/>
      <c r="J350" s="80"/>
      <c r="K350" s="80"/>
    </row>
    <row r="351" spans="1:11" x14ac:dyDescent="0.25">
      <c r="A351" s="76" t="s">
        <v>16274</v>
      </c>
      <c r="B351" s="76" t="s">
        <v>16275</v>
      </c>
      <c r="C351" s="73" t="s">
        <v>863</v>
      </c>
      <c r="D351" s="73" t="s">
        <v>864</v>
      </c>
      <c r="E351" s="76">
        <v>349</v>
      </c>
      <c r="F351" s="76"/>
      <c r="G351" s="76"/>
      <c r="H351" s="76"/>
      <c r="I351" s="80"/>
      <c r="J351" s="80"/>
      <c r="K351" s="80"/>
    </row>
    <row r="352" spans="1:11" x14ac:dyDescent="0.25">
      <c r="A352" s="76" t="s">
        <v>16274</v>
      </c>
      <c r="B352" s="76" t="s">
        <v>16275</v>
      </c>
      <c r="C352" s="73" t="s">
        <v>865</v>
      </c>
      <c r="D352" s="73" t="s">
        <v>866</v>
      </c>
      <c r="E352" s="76">
        <v>350</v>
      </c>
      <c r="F352" s="76"/>
      <c r="G352" s="76"/>
      <c r="H352" s="76"/>
      <c r="I352" s="80"/>
      <c r="J352" s="80"/>
      <c r="K352" s="80"/>
    </row>
    <row r="353" spans="1:11" x14ac:dyDescent="0.25">
      <c r="A353" s="76" t="s">
        <v>16274</v>
      </c>
      <c r="B353" s="76" t="s">
        <v>16275</v>
      </c>
      <c r="C353" s="73" t="s">
        <v>867</v>
      </c>
      <c r="D353" s="73" t="s">
        <v>868</v>
      </c>
      <c r="E353" s="76">
        <v>351</v>
      </c>
      <c r="F353" s="76"/>
      <c r="G353" s="76"/>
      <c r="H353" s="76"/>
      <c r="I353" s="80"/>
      <c r="J353" s="80"/>
      <c r="K353" s="80"/>
    </row>
    <row r="354" spans="1:11" x14ac:dyDescent="0.25">
      <c r="A354" s="76" t="s">
        <v>16274</v>
      </c>
      <c r="B354" s="76" t="s">
        <v>16275</v>
      </c>
      <c r="C354" s="73" t="s">
        <v>869</v>
      </c>
      <c r="D354" s="73" t="s">
        <v>870</v>
      </c>
      <c r="E354" s="76">
        <v>352</v>
      </c>
      <c r="F354" s="76"/>
      <c r="G354" s="76"/>
      <c r="H354" s="76"/>
      <c r="I354" s="80"/>
      <c r="J354" s="80"/>
      <c r="K354" s="80"/>
    </row>
    <row r="355" spans="1:11" x14ac:dyDescent="0.25">
      <c r="A355" s="76" t="s">
        <v>16274</v>
      </c>
      <c r="B355" s="76" t="s">
        <v>16275</v>
      </c>
      <c r="C355" s="73" t="s">
        <v>871</v>
      </c>
      <c r="D355" s="73" t="s">
        <v>872</v>
      </c>
      <c r="E355" s="76">
        <v>353</v>
      </c>
      <c r="F355" s="76"/>
      <c r="G355" s="76">
        <v>56</v>
      </c>
      <c r="H355" s="76"/>
      <c r="I355" s="80"/>
      <c r="J355" s="80"/>
      <c r="K355" s="80"/>
    </row>
    <row r="356" spans="1:11" x14ac:dyDescent="0.25">
      <c r="A356" s="76" t="s">
        <v>16274</v>
      </c>
      <c r="B356" s="76" t="s">
        <v>16275</v>
      </c>
      <c r="C356" s="73" t="s">
        <v>873</v>
      </c>
      <c r="D356" s="73" t="s">
        <v>874</v>
      </c>
      <c r="E356" s="76">
        <v>354</v>
      </c>
      <c r="F356" s="76"/>
      <c r="G356" s="76"/>
      <c r="H356" s="76"/>
      <c r="I356" s="80"/>
      <c r="J356" s="80"/>
      <c r="K356" s="80"/>
    </row>
    <row r="357" spans="1:11" x14ac:dyDescent="0.25">
      <c r="A357" s="76" t="s">
        <v>16274</v>
      </c>
      <c r="B357" s="76" t="s">
        <v>16275</v>
      </c>
      <c r="C357" s="73" t="s">
        <v>875</v>
      </c>
      <c r="D357" s="73" t="s">
        <v>876</v>
      </c>
      <c r="E357" s="76">
        <v>355</v>
      </c>
      <c r="F357" s="76"/>
      <c r="G357" s="76"/>
      <c r="H357" s="76"/>
      <c r="I357" s="80"/>
      <c r="J357" s="80"/>
      <c r="K357" s="80"/>
    </row>
    <row r="358" spans="1:11" x14ac:dyDescent="0.25">
      <c r="A358" s="76" t="s">
        <v>16274</v>
      </c>
      <c r="B358" s="76" t="s">
        <v>16275</v>
      </c>
      <c r="C358" s="73" t="s">
        <v>877</v>
      </c>
      <c r="D358" s="73" t="s">
        <v>878</v>
      </c>
      <c r="E358" s="76">
        <v>356</v>
      </c>
      <c r="F358" s="76"/>
      <c r="G358" s="76"/>
      <c r="H358" s="76"/>
      <c r="I358" s="80"/>
      <c r="J358" s="80"/>
      <c r="K358" s="80"/>
    </row>
    <row r="359" spans="1:11" x14ac:dyDescent="0.25">
      <c r="A359" s="76" t="s">
        <v>16274</v>
      </c>
      <c r="B359" s="76" t="s">
        <v>16275</v>
      </c>
      <c r="C359" s="73" t="s">
        <v>879</v>
      </c>
      <c r="D359" s="73" t="s">
        <v>880</v>
      </c>
      <c r="E359" s="76">
        <v>357</v>
      </c>
      <c r="F359" s="76"/>
      <c r="G359" s="76"/>
      <c r="H359" s="76"/>
      <c r="I359" s="80"/>
      <c r="J359" s="80"/>
      <c r="K359" s="80"/>
    </row>
    <row r="360" spans="1:11" x14ac:dyDescent="0.25">
      <c r="A360" s="76" t="s">
        <v>16274</v>
      </c>
      <c r="B360" s="76" t="s">
        <v>16275</v>
      </c>
      <c r="C360" s="73" t="s">
        <v>881</v>
      </c>
      <c r="D360" s="73" t="s">
        <v>882</v>
      </c>
      <c r="E360" s="76">
        <v>358</v>
      </c>
      <c r="F360" s="76"/>
      <c r="G360" s="76"/>
      <c r="H360" s="76"/>
      <c r="I360" s="80"/>
      <c r="J360" s="80"/>
      <c r="K360" s="80"/>
    </row>
    <row r="361" spans="1:11" x14ac:dyDescent="0.25">
      <c r="A361" s="76" t="s">
        <v>16274</v>
      </c>
      <c r="B361" s="76" t="s">
        <v>16275</v>
      </c>
      <c r="C361" s="73" t="s">
        <v>883</v>
      </c>
      <c r="D361" s="73" t="s">
        <v>884</v>
      </c>
      <c r="E361" s="76">
        <v>359</v>
      </c>
      <c r="F361" s="76"/>
      <c r="G361" s="76"/>
      <c r="H361" s="76"/>
      <c r="I361" s="80"/>
      <c r="J361" s="80"/>
      <c r="K361" s="80"/>
    </row>
    <row r="362" spans="1:11" x14ac:dyDescent="0.25">
      <c r="A362" s="76" t="s">
        <v>16274</v>
      </c>
      <c r="B362" s="76" t="s">
        <v>16275</v>
      </c>
      <c r="C362" s="73" t="s">
        <v>885</v>
      </c>
      <c r="D362" s="73" t="s">
        <v>886</v>
      </c>
      <c r="E362" s="76">
        <v>360</v>
      </c>
      <c r="F362" s="76"/>
      <c r="G362" s="76"/>
      <c r="H362" s="76"/>
      <c r="I362" s="80"/>
      <c r="J362" s="80"/>
      <c r="K362" s="80"/>
    </row>
    <row r="363" spans="1:11" x14ac:dyDescent="0.25">
      <c r="A363" s="76" t="s">
        <v>16274</v>
      </c>
      <c r="B363" s="76" t="s">
        <v>16275</v>
      </c>
      <c r="C363" s="73" t="s">
        <v>887</v>
      </c>
      <c r="D363" s="73" t="s">
        <v>888</v>
      </c>
      <c r="E363" s="76">
        <v>361</v>
      </c>
      <c r="F363" s="76"/>
      <c r="G363" s="76"/>
      <c r="H363" s="76"/>
      <c r="I363" s="80"/>
      <c r="J363" s="80"/>
      <c r="K363" s="80"/>
    </row>
    <row r="364" spans="1:11" x14ac:dyDescent="0.25">
      <c r="A364" s="76" t="s">
        <v>16274</v>
      </c>
      <c r="B364" s="76" t="s">
        <v>16275</v>
      </c>
      <c r="C364" s="73" t="s">
        <v>889</v>
      </c>
      <c r="D364" s="73" t="s">
        <v>890</v>
      </c>
      <c r="E364" s="76">
        <v>362</v>
      </c>
      <c r="F364" s="76"/>
      <c r="G364" s="76"/>
      <c r="H364" s="76"/>
      <c r="I364" s="80"/>
      <c r="J364" s="80"/>
      <c r="K364" s="80"/>
    </row>
    <row r="365" spans="1:11" x14ac:dyDescent="0.25">
      <c r="A365" s="76" t="s">
        <v>16274</v>
      </c>
      <c r="B365" s="76" t="s">
        <v>16275</v>
      </c>
      <c r="C365" s="73" t="s">
        <v>891</v>
      </c>
      <c r="D365" s="73" t="s">
        <v>892</v>
      </c>
      <c r="E365" s="76">
        <v>363</v>
      </c>
      <c r="F365" s="76"/>
      <c r="G365" s="76"/>
      <c r="H365" s="76"/>
      <c r="I365" s="80"/>
      <c r="J365" s="80"/>
      <c r="K365" s="80"/>
    </row>
    <row r="366" spans="1:11" x14ac:dyDescent="0.25">
      <c r="A366" s="76" t="s">
        <v>16274</v>
      </c>
      <c r="B366" s="76" t="s">
        <v>16275</v>
      </c>
      <c r="C366" s="73" t="s">
        <v>893</v>
      </c>
      <c r="D366" s="73" t="s">
        <v>894</v>
      </c>
      <c r="E366" s="76">
        <v>364</v>
      </c>
      <c r="F366" s="76"/>
      <c r="G366" s="76"/>
      <c r="H366" s="76"/>
      <c r="I366" s="80"/>
      <c r="J366" s="80"/>
      <c r="K366" s="80"/>
    </row>
    <row r="367" spans="1:11" x14ac:dyDescent="0.25">
      <c r="A367" s="76" t="s">
        <v>16274</v>
      </c>
      <c r="B367" s="76" t="s">
        <v>16275</v>
      </c>
      <c r="C367" s="73" t="s">
        <v>895</v>
      </c>
      <c r="D367" s="73" t="s">
        <v>896</v>
      </c>
      <c r="E367" s="76">
        <v>365</v>
      </c>
      <c r="F367" s="76"/>
      <c r="G367" s="76"/>
      <c r="H367" s="76"/>
      <c r="I367" s="80"/>
      <c r="J367" s="80"/>
      <c r="K367" s="80"/>
    </row>
    <row r="368" spans="1:11" x14ac:dyDescent="0.25">
      <c r="A368" s="76" t="s">
        <v>16274</v>
      </c>
      <c r="B368" s="76" t="s">
        <v>16275</v>
      </c>
      <c r="C368" s="73" t="s">
        <v>897</v>
      </c>
      <c r="D368" s="73" t="s">
        <v>898</v>
      </c>
      <c r="E368" s="76">
        <v>366</v>
      </c>
      <c r="F368" s="76"/>
      <c r="G368" s="76"/>
      <c r="H368" s="76"/>
      <c r="I368" s="80"/>
      <c r="J368" s="80"/>
      <c r="K368" s="80"/>
    </row>
    <row r="369" spans="1:11" x14ac:dyDescent="0.25">
      <c r="A369" s="76" t="s">
        <v>16274</v>
      </c>
      <c r="B369" s="76" t="s">
        <v>16275</v>
      </c>
      <c r="C369" s="73" t="s">
        <v>899</v>
      </c>
      <c r="D369" s="73" t="s">
        <v>900</v>
      </c>
      <c r="E369" s="76">
        <v>367</v>
      </c>
      <c r="F369" s="76"/>
      <c r="G369" s="76"/>
      <c r="H369" s="76"/>
      <c r="I369" s="80"/>
      <c r="J369" s="80"/>
      <c r="K369" s="80"/>
    </row>
    <row r="370" spans="1:11" x14ac:dyDescent="0.25">
      <c r="A370" s="76" t="s">
        <v>16274</v>
      </c>
      <c r="B370" s="76" t="s">
        <v>16275</v>
      </c>
      <c r="C370" s="73" t="s">
        <v>901</v>
      </c>
      <c r="D370" s="73" t="s">
        <v>902</v>
      </c>
      <c r="E370" s="76">
        <v>368</v>
      </c>
      <c r="F370" s="76"/>
      <c r="G370" s="76">
        <v>57</v>
      </c>
      <c r="H370" s="76"/>
      <c r="I370" s="80"/>
      <c r="J370" s="80"/>
      <c r="K370" s="80"/>
    </row>
    <row r="371" spans="1:11" x14ac:dyDescent="0.25">
      <c r="A371" s="76" t="s">
        <v>16274</v>
      </c>
      <c r="B371" s="76" t="s">
        <v>16275</v>
      </c>
      <c r="C371" s="73" t="s">
        <v>903</v>
      </c>
      <c r="D371" s="73" t="s">
        <v>904</v>
      </c>
      <c r="E371" s="76">
        <v>369</v>
      </c>
      <c r="F371" s="76"/>
      <c r="G371" s="76">
        <v>58</v>
      </c>
      <c r="H371" s="76"/>
      <c r="I371" s="80"/>
      <c r="J371" s="80"/>
      <c r="K371" s="80"/>
    </row>
    <row r="372" spans="1:11" x14ac:dyDescent="0.25">
      <c r="A372" s="76" t="s">
        <v>16274</v>
      </c>
      <c r="B372" s="76" t="s">
        <v>16275</v>
      </c>
      <c r="C372" s="73" t="s">
        <v>905</v>
      </c>
      <c r="D372" s="73" t="s">
        <v>906</v>
      </c>
      <c r="E372" s="76">
        <v>370</v>
      </c>
      <c r="F372" s="76"/>
      <c r="G372" s="76"/>
      <c r="H372" s="76"/>
      <c r="I372" s="80"/>
      <c r="J372" s="80"/>
      <c r="K372" s="80"/>
    </row>
    <row r="373" spans="1:11" x14ac:dyDescent="0.25">
      <c r="A373" s="76" t="s">
        <v>16274</v>
      </c>
      <c r="B373" s="76" t="s">
        <v>16275</v>
      </c>
      <c r="C373" s="73" t="s">
        <v>907</v>
      </c>
      <c r="D373" s="73" t="s">
        <v>908</v>
      </c>
      <c r="E373" s="76">
        <v>371</v>
      </c>
      <c r="F373" s="76"/>
      <c r="G373" s="76"/>
      <c r="H373" s="76"/>
      <c r="I373" s="80"/>
      <c r="J373" s="80"/>
      <c r="K373" s="80"/>
    </row>
    <row r="374" spans="1:11" x14ac:dyDescent="0.25">
      <c r="A374" s="76" t="s">
        <v>16274</v>
      </c>
      <c r="B374" s="76" t="s">
        <v>16275</v>
      </c>
      <c r="C374" s="73" t="s">
        <v>909</v>
      </c>
      <c r="D374" s="73" t="s">
        <v>910</v>
      </c>
      <c r="E374" s="76">
        <v>372</v>
      </c>
      <c r="F374" s="76"/>
      <c r="G374" s="76">
        <v>59</v>
      </c>
      <c r="H374" s="76"/>
      <c r="I374" s="80"/>
      <c r="J374" s="80"/>
      <c r="K374" s="80"/>
    </row>
    <row r="375" spans="1:11" x14ac:dyDescent="0.25">
      <c r="A375" s="76" t="s">
        <v>16274</v>
      </c>
      <c r="B375" s="76" t="s">
        <v>16275</v>
      </c>
      <c r="C375" s="73" t="s">
        <v>911</v>
      </c>
      <c r="D375" s="73" t="s">
        <v>912</v>
      </c>
      <c r="E375" s="76">
        <v>373</v>
      </c>
      <c r="F375" s="76"/>
      <c r="G375" s="76"/>
      <c r="H375" s="76"/>
      <c r="I375" s="80"/>
      <c r="J375" s="80"/>
      <c r="K375" s="80"/>
    </row>
    <row r="376" spans="1:11" x14ac:dyDescent="0.25">
      <c r="A376" s="76" t="s">
        <v>16274</v>
      </c>
      <c r="B376" s="76" t="s">
        <v>16275</v>
      </c>
      <c r="C376" s="73" t="s">
        <v>913</v>
      </c>
      <c r="D376" s="73" t="s">
        <v>914</v>
      </c>
      <c r="E376" s="76">
        <v>374</v>
      </c>
      <c r="F376" s="76"/>
      <c r="G376" s="76"/>
      <c r="H376" s="76"/>
      <c r="I376" s="80"/>
      <c r="J376" s="80"/>
      <c r="K376" s="80"/>
    </row>
    <row r="377" spans="1:11" x14ac:dyDescent="0.25">
      <c r="A377" s="76" t="s">
        <v>16274</v>
      </c>
      <c r="B377" s="76" t="s">
        <v>16275</v>
      </c>
      <c r="C377" s="73" t="s">
        <v>915</v>
      </c>
      <c r="D377" s="73" t="s">
        <v>916</v>
      </c>
      <c r="E377" s="76">
        <v>375</v>
      </c>
      <c r="F377" s="76"/>
      <c r="G377" s="76"/>
      <c r="H377" s="76"/>
      <c r="I377" s="80"/>
      <c r="J377" s="80"/>
      <c r="K377" s="80"/>
    </row>
  </sheetData>
  <autoFilter ref="A1:K1" xr:uid="{00000000-0001-0000-0000-000000000000}"/>
  <conditionalFormatting sqref="B50:B377">
    <cfRule type="cellIs" dxfId="417" priority="2" operator="equal">
      <formula>"RECLASSIFICAÇÃO - Aguardando Edital"</formula>
    </cfRule>
    <cfRule type="cellIs" dxfId="416" priority="3" operator="equal">
      <formula>"TRABALHANDO"</formula>
    </cfRule>
    <cfRule type="cellIs" dxfId="415" priority="4" operator="equal">
      <formula>"ATO NOMEAÇÃO NULO - CONVOCADO"</formula>
    </cfRule>
    <cfRule type="cellIs" dxfId="414" priority="5" operator="equal">
      <formula>"ATO NOMEAÇÃO NULO - Convocar"</formula>
    </cfRule>
    <cfRule type="cellIs" dxfId="413" priority="6" operator="equal">
      <formula>"DESCLASSIFICADO"</formula>
    </cfRule>
    <cfRule type="cellIs" dxfId="412" priority="7" operator="equal">
      <formula>"EMPOSSADO"</formula>
    </cfRule>
    <cfRule type="cellIs" dxfId="411" priority="8" operator="equal">
      <formula>"EM PRORROGAÇÃO DE POSSE"</formula>
    </cfRule>
    <cfRule type="cellIs" dxfId="410" priority="9" operator="equal">
      <formula>"NOMEADO"</formula>
    </cfRule>
    <cfRule type="cellIs" dxfId="409" priority="10" operator="equal">
      <formula>"DESCLASSIFICAR - Nao entregou doc’s"</formula>
    </cfRule>
    <cfRule type="cellIs" dxfId="408" priority="11" operator="equal">
      <formula>"DSO - EM RECURSO"</formula>
    </cfRule>
    <cfRule type="cellIs" dxfId="407" priority="12" operator="equal">
      <formula>"DSO - APTO"</formula>
    </cfRule>
    <cfRule type="cellIs" dxfId="406" priority="13" operator="equal">
      <formula>"DESCLASSIFICAR - Inapto na DSO"</formula>
    </cfRule>
    <cfRule type="cellIs" dxfId="405" priority="14" operator="equal">
      <formula>"DESCLASSIFICAR - Ausente na DSO"</formula>
    </cfRule>
    <cfRule type="cellIs" dxfId="404" priority="15" operator="equal">
      <formula>"DSO - AGUARDANDO RESULTADO"</formula>
    </cfRule>
    <cfRule type="cellIs" dxfId="403" priority="16" operator="equal">
      <formula>"SUB-JÚDICE - Aguardando edital"</formula>
    </cfRule>
    <cfRule type="cellIs" dxfId="402" priority="17" operator="equal">
      <formula>"DESCLASSIFICAR - NAO ESCOLHEU VAGA"</formula>
    </cfRule>
    <cfRule type="cellIs" dxfId="401" priority="18" operator="equal">
      <formula>"DOCUMENTOS ENTREGUES"</formula>
    </cfRule>
    <cfRule type="cellIs" dxfId="400" priority="19" operator="equal">
      <formula>"ENCAMINHADO AO FINANCEIRO"</formula>
    </cfRule>
    <cfRule type="cellIs" dxfId="399" priority="20" operator="equal">
      <formula>"VAGA ESCOLHIDA - AGUARDANDO PERICIA"</formula>
    </cfRule>
    <cfRule type="cellIs" dxfId="398" priority="21" operator="equal">
      <formula>"AGUARDANDO TÉRMINO PRORROGAÇÃO DE POSSE"</formula>
    </cfRule>
    <cfRule type="cellIs" dxfId="397" priority="22" operator="equal">
      <formula>"CONVOCADO"</formula>
    </cfRule>
    <cfRule type="cellIs" dxfId="396" priority="23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Y63"/>
  <sheetViews>
    <sheetView topLeftCell="B1" zoomScaleNormal="100" workbookViewId="0">
      <selection activeCell="N3" sqref="N3"/>
    </sheetView>
  </sheetViews>
  <sheetFormatPr defaultColWidth="8.7109375" defaultRowHeight="15" x14ac:dyDescent="0.25"/>
  <cols>
    <col min="1" max="1" width="11.5703125" hidden="1" customWidth="1"/>
    <col min="2" max="2" width="10.140625" customWidth="1"/>
    <col min="3" max="3" width="11.5703125" hidden="1" customWidth="1"/>
    <col min="4" max="4" width="23.85546875" customWidth="1"/>
    <col min="5" max="5" width="8.5703125" customWidth="1"/>
    <col min="6" max="7" width="11.5703125" hidden="1" customWidth="1"/>
    <col min="8" max="8" width="13.85546875" customWidth="1"/>
    <col min="9" max="9" width="33.42578125" customWidth="1"/>
    <col min="10" max="12" width="11.5703125" hidden="1" customWidth="1"/>
    <col min="13" max="16" width="6.42578125" customWidth="1"/>
    <col min="17" max="17" width="20.5703125" customWidth="1"/>
    <col min="19" max="19" width="12" customWidth="1"/>
    <col min="20" max="20" width="14.140625" customWidth="1"/>
    <col min="21" max="21" width="11.5703125" hidden="1" customWidth="1"/>
    <col min="22" max="22" width="10.7109375" customWidth="1"/>
    <col min="23" max="23" width="5.28515625" customWidth="1"/>
    <col min="24" max="24" width="5.140625" customWidth="1"/>
    <col min="25" max="25" width="25.5703125" customWidth="1"/>
    <col min="26" max="26" width="12" customWidth="1"/>
    <col min="28" max="28" width="17.140625" customWidth="1"/>
    <col min="29" max="29" width="23.7109375" customWidth="1"/>
    <col min="32" max="32" width="5.7109375" customWidth="1"/>
    <col min="33" max="33" width="10.5703125" customWidth="1"/>
    <col min="34" max="35" width="11.5703125" hidden="1" customWidth="1"/>
    <col min="36" max="36" width="41.7109375" customWidth="1"/>
    <col min="37" max="37" width="8.28515625" customWidth="1"/>
    <col min="38" max="38" width="23.7109375" customWidth="1"/>
    <col min="39" max="39" width="27" customWidth="1"/>
    <col min="40" max="40" width="13.7109375" customWidth="1"/>
    <col min="41" max="41" width="12.140625" customWidth="1"/>
    <col min="42" max="42" width="6.28515625" customWidth="1"/>
    <col min="43" max="43" width="20.5703125" customWidth="1"/>
    <col min="46" max="46" width="10.42578125" customWidth="1"/>
    <col min="48" max="48" width="10.42578125" customWidth="1"/>
    <col min="52" max="52" width="12" customWidth="1"/>
    <col min="54" max="54" width="10.7109375" customWidth="1"/>
    <col min="55" max="55" width="15.85546875" customWidth="1"/>
    <col min="56" max="56" width="29.42578125" customWidth="1"/>
    <col min="57" max="57" width="11.28515625" customWidth="1"/>
    <col min="67" max="67" width="10.42578125" customWidth="1"/>
    <col min="97" max="97" width="18" customWidth="1"/>
    <col min="101" max="101" width="10.85546875" customWidth="1"/>
    <col min="103" max="103" width="18" customWidth="1"/>
  </cols>
  <sheetData>
    <row r="1" spans="1:103" ht="18.75" customHeight="1" x14ac:dyDescent="0.25">
      <c r="A1" s="1"/>
      <c r="B1" s="2" t="s">
        <v>0</v>
      </c>
      <c r="C1" s="123" t="s">
        <v>1</v>
      </c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16" t="s">
        <v>2</v>
      </c>
      <c r="R1" s="116"/>
      <c r="S1" s="124" t="s">
        <v>3</v>
      </c>
      <c r="T1" s="124"/>
      <c r="U1" s="124"/>
      <c r="V1" s="124"/>
      <c r="W1" s="124"/>
      <c r="X1" s="124"/>
      <c r="Y1" s="124" t="s">
        <v>4</v>
      </c>
      <c r="Z1" s="124"/>
      <c r="AA1" s="124"/>
      <c r="AB1" s="124"/>
      <c r="AC1" s="124"/>
      <c r="AD1" s="124" t="s">
        <v>5</v>
      </c>
      <c r="AE1" s="124"/>
      <c r="AF1" s="124"/>
      <c r="AG1" s="124"/>
      <c r="AH1" s="124"/>
      <c r="AI1" s="124"/>
      <c r="AJ1" s="124"/>
      <c r="AK1" s="118" t="s">
        <v>6</v>
      </c>
      <c r="AL1" s="118"/>
      <c r="AM1" s="118"/>
      <c r="AN1" s="118"/>
      <c r="AO1" s="118"/>
      <c r="AP1" s="118"/>
      <c r="AQ1" s="119" t="s">
        <v>7</v>
      </c>
      <c r="AR1" s="119"/>
      <c r="AS1" s="119"/>
      <c r="AT1" s="119"/>
      <c r="AU1" s="119"/>
      <c r="AV1" s="119"/>
      <c r="AW1" s="119"/>
      <c r="AX1" s="119"/>
      <c r="AY1" s="119"/>
      <c r="AZ1" s="119"/>
      <c r="BA1" s="120" t="s">
        <v>8</v>
      </c>
      <c r="BB1" s="120"/>
      <c r="BC1" s="120"/>
      <c r="BD1" s="120"/>
      <c r="BE1" s="120"/>
      <c r="BF1" s="120"/>
      <c r="BG1" s="121" t="s">
        <v>9</v>
      </c>
      <c r="BH1" s="121"/>
      <c r="BI1" s="121"/>
      <c r="BJ1" s="121"/>
      <c r="BK1" s="121"/>
      <c r="BL1" s="121"/>
      <c r="BM1" s="121"/>
      <c r="BN1" s="122" t="s">
        <v>10</v>
      </c>
      <c r="BO1" s="122"/>
      <c r="BP1" s="122"/>
      <c r="BQ1" s="122"/>
      <c r="BR1" s="122"/>
      <c r="BS1" s="122"/>
      <c r="BT1" s="122"/>
      <c r="BU1" s="113" t="s">
        <v>11</v>
      </c>
      <c r="BV1" s="113"/>
      <c r="BW1" s="114" t="s">
        <v>12</v>
      </c>
      <c r="BX1" s="114"/>
      <c r="BY1" s="114"/>
      <c r="BZ1" s="114"/>
      <c r="CA1" s="114"/>
      <c r="CB1" s="114"/>
      <c r="CC1" s="115" t="s">
        <v>13</v>
      </c>
      <c r="CD1" s="115"/>
      <c r="CE1" s="115"/>
      <c r="CF1" s="116" t="s">
        <v>14</v>
      </c>
      <c r="CG1" s="116"/>
      <c r="CH1" s="116"/>
      <c r="CI1" s="116"/>
      <c r="CJ1" s="116"/>
      <c r="CK1" s="117" t="s">
        <v>15</v>
      </c>
      <c r="CL1" s="117"/>
      <c r="CM1" s="117"/>
      <c r="CN1" s="117"/>
      <c r="CO1" s="117"/>
      <c r="CP1" s="117"/>
      <c r="CQ1" s="111" t="s">
        <v>16</v>
      </c>
      <c r="CR1" s="111"/>
      <c r="CS1" s="112" t="s">
        <v>17</v>
      </c>
      <c r="CT1" s="112"/>
      <c r="CU1" s="112"/>
      <c r="CV1" s="112"/>
      <c r="CW1" s="112"/>
      <c r="CX1" s="112"/>
      <c r="CY1" s="112"/>
    </row>
    <row r="2" spans="1:103" ht="60" x14ac:dyDescent="0.25">
      <c r="A2" s="3" t="s">
        <v>18</v>
      </c>
      <c r="B2" s="4" t="s">
        <v>19</v>
      </c>
      <c r="C2" s="3" t="s">
        <v>20</v>
      </c>
      <c r="D2" s="3" t="s">
        <v>18</v>
      </c>
      <c r="E2" s="5" t="s">
        <v>21</v>
      </c>
      <c r="F2" s="6" t="s">
        <v>22</v>
      </c>
      <c r="G2" s="7" t="s">
        <v>23</v>
      </c>
      <c r="H2" s="8" t="s">
        <v>24</v>
      </c>
      <c r="I2" s="9" t="s">
        <v>25</v>
      </c>
      <c r="J2" s="9" t="s">
        <v>26</v>
      </c>
      <c r="K2" s="10" t="s">
        <v>27</v>
      </c>
      <c r="L2" s="11" t="s">
        <v>28</v>
      </c>
      <c r="M2" s="11" t="s">
        <v>29</v>
      </c>
      <c r="N2" s="12" t="s">
        <v>30</v>
      </c>
      <c r="O2" s="13" t="s">
        <v>31</v>
      </c>
      <c r="P2" s="11" t="s">
        <v>32</v>
      </c>
      <c r="Q2" s="14" t="s">
        <v>33</v>
      </c>
      <c r="R2" s="14" t="s">
        <v>34</v>
      </c>
      <c r="S2" s="5" t="s">
        <v>35</v>
      </c>
      <c r="T2" s="5" t="s">
        <v>36</v>
      </c>
      <c r="U2" s="5" t="s">
        <v>37</v>
      </c>
      <c r="V2" s="5" t="s">
        <v>38</v>
      </c>
      <c r="W2" s="5" t="s">
        <v>39</v>
      </c>
      <c r="X2" s="5" t="s">
        <v>40</v>
      </c>
      <c r="Y2" s="15" t="s">
        <v>41</v>
      </c>
      <c r="Z2" s="15" t="s">
        <v>42</v>
      </c>
      <c r="AA2" s="15" t="s">
        <v>43</v>
      </c>
      <c r="AB2" s="15" t="s">
        <v>44</v>
      </c>
      <c r="AC2" s="15" t="s">
        <v>45</v>
      </c>
      <c r="AD2" s="5" t="s">
        <v>46</v>
      </c>
      <c r="AE2" s="5" t="s">
        <v>47</v>
      </c>
      <c r="AF2" s="5" t="s">
        <v>48</v>
      </c>
      <c r="AG2" s="5" t="s">
        <v>49</v>
      </c>
      <c r="AH2" s="5" t="s">
        <v>50</v>
      </c>
      <c r="AI2" s="5" t="s">
        <v>51</v>
      </c>
      <c r="AJ2" s="5" t="s">
        <v>52</v>
      </c>
      <c r="AK2" s="16" t="s">
        <v>21</v>
      </c>
      <c r="AL2" s="16" t="s">
        <v>53</v>
      </c>
      <c r="AM2" s="16" t="s">
        <v>54</v>
      </c>
      <c r="AN2" s="16" t="s">
        <v>55</v>
      </c>
      <c r="AO2" s="16" t="s">
        <v>56</v>
      </c>
      <c r="AP2" s="16" t="s">
        <v>57</v>
      </c>
      <c r="AQ2" s="17" t="s">
        <v>58</v>
      </c>
      <c r="AR2" s="18" t="s">
        <v>59</v>
      </c>
      <c r="AS2" s="18" t="s">
        <v>60</v>
      </c>
      <c r="AT2" s="18" t="s">
        <v>61</v>
      </c>
      <c r="AU2" s="19" t="s">
        <v>62</v>
      </c>
      <c r="AV2" s="18" t="s">
        <v>63</v>
      </c>
      <c r="AW2" s="18" t="s">
        <v>64</v>
      </c>
      <c r="AX2" s="18" t="s">
        <v>65</v>
      </c>
      <c r="AY2" s="18" t="s">
        <v>66</v>
      </c>
      <c r="AZ2" s="71" t="s">
        <v>67</v>
      </c>
      <c r="BA2" s="20" t="s">
        <v>68</v>
      </c>
      <c r="BB2" s="21" t="s">
        <v>69</v>
      </c>
      <c r="BC2" s="21" t="s">
        <v>70</v>
      </c>
      <c r="BD2" s="21" t="s">
        <v>41</v>
      </c>
      <c r="BE2" s="21" t="s">
        <v>64</v>
      </c>
      <c r="BF2" s="21" t="s">
        <v>71</v>
      </c>
      <c r="BG2" s="22" t="s">
        <v>72</v>
      </c>
      <c r="BH2" s="23" t="s">
        <v>73</v>
      </c>
      <c r="BI2" s="23" t="s">
        <v>74</v>
      </c>
      <c r="BJ2" s="22" t="s">
        <v>75</v>
      </c>
      <c r="BK2" s="22" t="s">
        <v>76</v>
      </c>
      <c r="BL2" s="22" t="s">
        <v>60</v>
      </c>
      <c r="BM2" s="22" t="s">
        <v>61</v>
      </c>
      <c r="BN2" s="24" t="s">
        <v>77</v>
      </c>
      <c r="BO2" s="24" t="s">
        <v>78</v>
      </c>
      <c r="BP2" s="24" t="s">
        <v>79</v>
      </c>
      <c r="BQ2" s="24" t="s">
        <v>80</v>
      </c>
      <c r="BR2" s="24" t="s">
        <v>81</v>
      </c>
      <c r="BS2" s="24" t="s">
        <v>82</v>
      </c>
      <c r="BT2" s="24" t="s">
        <v>83</v>
      </c>
      <c r="BU2" s="25" t="s">
        <v>84</v>
      </c>
      <c r="BV2" s="25" t="s">
        <v>85</v>
      </c>
      <c r="BW2" s="26" t="s">
        <v>86</v>
      </c>
      <c r="BX2" s="26" t="s">
        <v>87</v>
      </c>
      <c r="BY2" s="27" t="s">
        <v>88</v>
      </c>
      <c r="BZ2" s="28" t="s">
        <v>89</v>
      </c>
      <c r="CA2" s="28" t="s">
        <v>61</v>
      </c>
      <c r="CB2" s="26" t="s">
        <v>62</v>
      </c>
      <c r="CC2" s="29" t="s">
        <v>90</v>
      </c>
      <c r="CD2" s="29" t="s">
        <v>91</v>
      </c>
      <c r="CE2" s="29" t="s">
        <v>92</v>
      </c>
      <c r="CF2" s="30" t="s">
        <v>93</v>
      </c>
      <c r="CG2" s="31" t="s">
        <v>60</v>
      </c>
      <c r="CH2" s="30" t="s">
        <v>61</v>
      </c>
      <c r="CI2" s="30" t="s">
        <v>62</v>
      </c>
      <c r="CJ2" s="31" t="s">
        <v>94</v>
      </c>
      <c r="CK2" s="32" t="s">
        <v>95</v>
      </c>
      <c r="CL2" s="32" t="s">
        <v>96</v>
      </c>
      <c r="CM2" s="32" t="s">
        <v>97</v>
      </c>
      <c r="CN2" s="32" t="s">
        <v>62</v>
      </c>
      <c r="CO2" s="32" t="s">
        <v>98</v>
      </c>
      <c r="CP2" s="32" t="s">
        <v>99</v>
      </c>
      <c r="CQ2" s="33" t="s">
        <v>100</v>
      </c>
      <c r="CR2" s="33" t="s">
        <v>101</v>
      </c>
      <c r="CS2" s="34" t="s">
        <v>102</v>
      </c>
      <c r="CT2" s="34" t="s">
        <v>103</v>
      </c>
      <c r="CU2" s="34" t="s">
        <v>104</v>
      </c>
      <c r="CV2" s="34" t="s">
        <v>105</v>
      </c>
      <c r="CW2" s="34" t="s">
        <v>106</v>
      </c>
      <c r="CX2" s="35" t="s">
        <v>107</v>
      </c>
      <c r="CY2" s="35" t="s">
        <v>108</v>
      </c>
    </row>
    <row r="3" spans="1:103" x14ac:dyDescent="0.25">
      <c r="A3" s="36" t="str">
        <f t="shared" ref="A3:A34" si="0">IF(CQ3,"TRABALHANDO",IF(CP3&lt;&gt;"","ATO NOMEAÇÃO NULO - CONVOCADO",IF(CM3,"ATO NOMEAÇÃO NULO - Convocar",IF(CH3,"DESCLASSIFICADO",IF(CE3,"EMPOSSADO",IF(CC3,"EM PRORROGAÇÃO DE POSSE",IF(CA3,"NOMEADO",IF(BU3="SIM","DOCUMENTOS ENTREGUES",IF(BU3="NÃO","DESCLASSIFICAR - Nao entregou doc’s",IF(BT3="sim","DSO - EM RECURSO",IF(BR3="APTO","DSO - APTO",IF(BR3="INAPTO","DESCLASSIFICAR - Inapto na DSO",IF(BR3="AUSENTE","DESCLASSIFICAR - Ausente na DSO",IF(BN3,"DSO - AGUARDANDO RESULTADO",IF(AND(BM3&gt;0,BG3&gt;0),"RECLASSIFICADO",IF(AND(BH3="SIM",BM3&gt;0),"CLASSIFICAÇÃO SUB-JÚDICE",IF(AND(BG3="SIM",BM3=0),"RECLASSIFICAÇÃO - Aguardando edital",IF(AND(BM3=0,BH3&gt;0),"SUB-JÚDICE - Aguardando edital",IF(AX3="SIM","VAGA ESCOLHIDA - AGUARDANDO PERICIA",IF(AX3="NAO","DESCLASSIFICAR - Nao escolheu vaga",IF(AT3,"CONVOCADO",IF(AR3&lt;&gt;"","CONVOCAR","AGUARDANDO CONVOCAÇAO"))))))))))))))))))))))</f>
        <v>CONVOCADO</v>
      </c>
      <c r="B3" s="37"/>
      <c r="C3" s="37"/>
      <c r="D3" s="38" t="str">
        <f t="shared" ref="D3:D34" si="1">A3</f>
        <v>CONVOCADO</v>
      </c>
      <c r="E3" s="39" t="s">
        <v>6439</v>
      </c>
      <c r="F3" s="40"/>
      <c r="G3" s="40"/>
      <c r="H3" s="39" t="s">
        <v>6440</v>
      </c>
      <c r="I3" s="72" t="s">
        <v>6441</v>
      </c>
      <c r="J3" s="40"/>
      <c r="K3" s="40"/>
      <c r="L3" s="40"/>
      <c r="M3" s="39">
        <v>1</v>
      </c>
      <c r="N3" s="42"/>
      <c r="O3" s="64">
        <v>1</v>
      </c>
      <c r="P3" s="40"/>
      <c r="Q3" s="39" t="s">
        <v>6442</v>
      </c>
      <c r="R3" s="69" t="s">
        <v>111</v>
      </c>
      <c r="S3" s="44">
        <v>11077817878</v>
      </c>
      <c r="T3" s="39">
        <v>232824824</v>
      </c>
      <c r="U3" s="39"/>
      <c r="V3" s="45">
        <v>26528</v>
      </c>
      <c r="W3" s="39" t="s">
        <v>121</v>
      </c>
      <c r="X3" s="39" t="s">
        <v>113</v>
      </c>
      <c r="Y3" s="41" t="s">
        <v>6443</v>
      </c>
      <c r="Z3" s="41">
        <v>394</v>
      </c>
      <c r="AA3" s="41" t="s">
        <v>6444</v>
      </c>
      <c r="AB3" s="41" t="s">
        <v>169</v>
      </c>
      <c r="AC3" s="39" t="s">
        <v>1642</v>
      </c>
      <c r="AD3" s="39" t="s">
        <v>115</v>
      </c>
      <c r="AE3" s="39" t="s">
        <v>6445</v>
      </c>
      <c r="AF3" s="39">
        <v>13</v>
      </c>
      <c r="AG3" s="39">
        <v>996805804</v>
      </c>
      <c r="AH3" s="40"/>
      <c r="AI3" s="40"/>
      <c r="AJ3" s="41" t="s">
        <v>6446</v>
      </c>
      <c r="AK3" s="39" t="s">
        <v>6439</v>
      </c>
      <c r="AL3" s="41" t="s">
        <v>6447</v>
      </c>
      <c r="AM3" s="41" t="s">
        <v>6448</v>
      </c>
      <c r="AN3" s="39" t="s">
        <v>116</v>
      </c>
      <c r="AO3" s="46">
        <v>2297.04</v>
      </c>
      <c r="AP3" s="39" t="s">
        <v>921</v>
      </c>
      <c r="AQ3" s="47" t="s">
        <v>922</v>
      </c>
      <c r="AR3" s="48" t="s">
        <v>6392</v>
      </c>
      <c r="AS3" s="48">
        <v>5614</v>
      </c>
      <c r="AT3" s="49">
        <v>45954</v>
      </c>
      <c r="AU3" s="50" t="s">
        <v>129</v>
      </c>
      <c r="AV3" s="49">
        <v>45971</v>
      </c>
      <c r="AW3" s="51">
        <v>0.58333333333333304</v>
      </c>
      <c r="AX3" s="52"/>
      <c r="AY3" s="52" t="s">
        <v>6449</v>
      </c>
      <c r="AZ3" s="39" t="s">
        <v>6450</v>
      </c>
      <c r="BA3" s="53"/>
      <c r="BB3" s="36" t="s">
        <v>6451</v>
      </c>
      <c r="BC3" s="36" t="s">
        <v>6452</v>
      </c>
      <c r="BD3" s="54" t="s">
        <v>6453</v>
      </c>
      <c r="BE3" s="70" t="s">
        <v>6454</v>
      </c>
      <c r="BF3" s="52" t="s">
        <v>6455</v>
      </c>
      <c r="BG3" s="55"/>
      <c r="BH3" s="55"/>
      <c r="BI3" s="55"/>
      <c r="BJ3" s="52"/>
      <c r="BK3" s="52"/>
      <c r="BL3" s="52"/>
      <c r="BM3" s="55"/>
      <c r="BN3" s="55"/>
      <c r="BO3" s="55">
        <v>45986</v>
      </c>
      <c r="BP3" s="56">
        <v>0.54166666666666696</v>
      </c>
      <c r="BQ3" s="55"/>
      <c r="BR3" s="52"/>
      <c r="BS3" s="52"/>
      <c r="BT3" s="55"/>
      <c r="BU3" s="55"/>
      <c r="BV3" s="52"/>
      <c r="BW3" s="55"/>
      <c r="BX3" s="57"/>
      <c r="BY3" s="58"/>
      <c r="BZ3" s="52"/>
      <c r="CA3" s="55"/>
      <c r="CB3" s="59"/>
      <c r="CC3" s="55"/>
      <c r="CD3" s="55"/>
      <c r="CE3" s="55"/>
      <c r="CF3" s="59"/>
      <c r="CG3" s="52"/>
      <c r="CH3" s="55"/>
      <c r="CI3" s="59"/>
      <c r="CJ3" s="36"/>
      <c r="CK3" s="52"/>
      <c r="CL3" s="52"/>
      <c r="CM3" s="55"/>
      <c r="CN3" s="52"/>
      <c r="CO3" s="52"/>
      <c r="CP3" s="55"/>
      <c r="CQ3" s="60"/>
      <c r="CR3" s="55"/>
      <c r="CS3" s="62"/>
      <c r="CT3" s="62"/>
      <c r="CU3" s="61"/>
      <c r="CV3" s="61"/>
      <c r="CW3" s="61"/>
      <c r="CX3" s="63"/>
      <c r="CY3" s="52"/>
    </row>
    <row r="4" spans="1:103" x14ac:dyDescent="0.25">
      <c r="A4" s="36" t="str">
        <f t="shared" si="0"/>
        <v>CONVOCADO</v>
      </c>
      <c r="B4" s="37"/>
      <c r="C4" s="37"/>
      <c r="D4" s="38" t="str">
        <f t="shared" si="1"/>
        <v>CONVOCADO</v>
      </c>
      <c r="E4" s="39" t="s">
        <v>6439</v>
      </c>
      <c r="F4" s="40"/>
      <c r="G4" s="40"/>
      <c r="H4" s="39" t="s">
        <v>6456</v>
      </c>
      <c r="I4" s="72" t="s">
        <v>6457</v>
      </c>
      <c r="J4" s="40"/>
      <c r="K4" s="40"/>
      <c r="L4" s="40"/>
      <c r="M4" s="39">
        <v>2</v>
      </c>
      <c r="N4" s="42"/>
      <c r="O4" s="43"/>
      <c r="P4" s="40"/>
      <c r="Q4" s="39" t="s">
        <v>6442</v>
      </c>
      <c r="R4" s="69" t="s">
        <v>111</v>
      </c>
      <c r="S4" s="44">
        <v>12159466948</v>
      </c>
      <c r="T4" s="39">
        <v>153182302</v>
      </c>
      <c r="U4" s="39"/>
      <c r="V4" s="45">
        <v>39104</v>
      </c>
      <c r="W4" s="39" t="s">
        <v>121</v>
      </c>
      <c r="X4" s="39" t="s">
        <v>113</v>
      </c>
      <c r="Y4" s="41" t="s">
        <v>289</v>
      </c>
      <c r="Z4" s="41">
        <v>258</v>
      </c>
      <c r="AA4" s="41" t="s">
        <v>496</v>
      </c>
      <c r="AB4" s="41" t="s">
        <v>290</v>
      </c>
      <c r="AC4" s="39" t="s">
        <v>126</v>
      </c>
      <c r="AD4" s="39" t="s">
        <v>115</v>
      </c>
      <c r="AE4" s="39" t="s">
        <v>291</v>
      </c>
      <c r="AF4" s="39">
        <v>43</v>
      </c>
      <c r="AG4" s="39">
        <v>984110340</v>
      </c>
      <c r="AH4" s="40"/>
      <c r="AI4" s="40"/>
      <c r="AJ4" s="41" t="s">
        <v>6458</v>
      </c>
      <c r="AK4" s="39" t="s">
        <v>6439</v>
      </c>
      <c r="AL4" s="41" t="s">
        <v>6447</v>
      </c>
      <c r="AM4" s="41" t="s">
        <v>6448</v>
      </c>
      <c r="AN4" s="39" t="s">
        <v>116</v>
      </c>
      <c r="AO4" s="46">
        <v>2297.04</v>
      </c>
      <c r="AP4" s="39" t="s">
        <v>921</v>
      </c>
      <c r="AQ4" s="47" t="s">
        <v>922</v>
      </c>
      <c r="AR4" s="48" t="s">
        <v>6392</v>
      </c>
      <c r="AS4" s="48">
        <v>5614</v>
      </c>
      <c r="AT4" s="49">
        <v>45954</v>
      </c>
      <c r="AU4" s="50" t="s">
        <v>129</v>
      </c>
      <c r="AV4" s="49">
        <v>45971</v>
      </c>
      <c r="AW4" s="51">
        <v>0.58333333333333304</v>
      </c>
      <c r="AX4" s="52"/>
      <c r="AY4" s="52" t="s">
        <v>6449</v>
      </c>
      <c r="AZ4" s="39" t="s">
        <v>6450</v>
      </c>
      <c r="BA4" s="53"/>
      <c r="BB4" s="36" t="s">
        <v>6451</v>
      </c>
      <c r="BC4" s="36" t="s">
        <v>6452</v>
      </c>
      <c r="BD4" s="54" t="s">
        <v>6453</v>
      </c>
      <c r="BE4" s="70" t="s">
        <v>6454</v>
      </c>
      <c r="BF4" s="52" t="s">
        <v>6455</v>
      </c>
      <c r="BG4" s="55"/>
      <c r="BH4" s="55"/>
      <c r="BI4" s="55"/>
      <c r="BJ4" s="52"/>
      <c r="BK4" s="52"/>
      <c r="BL4" s="52"/>
      <c r="BM4" s="55"/>
      <c r="BN4" s="55"/>
      <c r="BO4" s="55">
        <v>45986</v>
      </c>
      <c r="BP4" s="56">
        <v>0.58333333333333304</v>
      </c>
      <c r="BQ4" s="55"/>
      <c r="BR4" s="52"/>
      <c r="BS4" s="52"/>
      <c r="BT4" s="55"/>
      <c r="BU4" s="55"/>
      <c r="BV4" s="52"/>
      <c r="BW4" s="55"/>
      <c r="BX4" s="57"/>
      <c r="BY4" s="58"/>
      <c r="BZ4" s="52"/>
      <c r="CA4" s="55"/>
      <c r="CB4" s="59"/>
      <c r="CC4" s="55"/>
      <c r="CD4" s="55"/>
      <c r="CE4" s="55"/>
      <c r="CF4" s="59"/>
      <c r="CG4" s="52"/>
      <c r="CH4" s="55"/>
      <c r="CI4" s="59"/>
      <c r="CJ4" s="36"/>
      <c r="CK4" s="52"/>
      <c r="CL4" s="52"/>
      <c r="CM4" s="55"/>
      <c r="CN4" s="52"/>
      <c r="CO4" s="52"/>
      <c r="CP4" s="55"/>
      <c r="CQ4" s="60"/>
      <c r="CR4" s="55"/>
      <c r="CS4" s="62"/>
      <c r="CT4" s="62"/>
      <c r="CU4" s="61"/>
      <c r="CV4" s="61"/>
      <c r="CW4" s="61"/>
      <c r="CX4" s="63"/>
      <c r="CY4" s="52"/>
    </row>
    <row r="5" spans="1:103" x14ac:dyDescent="0.25">
      <c r="A5" s="36" t="str">
        <f t="shared" si="0"/>
        <v>AGUARDANDO CONVOCAÇAO</v>
      </c>
      <c r="B5" s="37"/>
      <c r="C5" s="37"/>
      <c r="D5" s="38" t="str">
        <f t="shared" si="1"/>
        <v>AGUARDANDO CONVOCAÇAO</v>
      </c>
      <c r="E5" s="39" t="s">
        <v>6439</v>
      </c>
      <c r="F5" s="40"/>
      <c r="G5" s="40"/>
      <c r="H5" s="39" t="s">
        <v>6459</v>
      </c>
      <c r="I5" s="41" t="s">
        <v>6460</v>
      </c>
      <c r="J5" s="40"/>
      <c r="K5" s="40"/>
      <c r="L5" s="40"/>
      <c r="M5" s="39">
        <v>3</v>
      </c>
      <c r="N5" s="42"/>
      <c r="O5" s="65">
        <v>2</v>
      </c>
      <c r="P5" s="40"/>
      <c r="Q5" s="43"/>
      <c r="R5" s="43"/>
      <c r="S5" s="44">
        <v>11181777976</v>
      </c>
      <c r="T5" s="39">
        <v>129510277</v>
      </c>
      <c r="U5" s="39"/>
      <c r="V5" s="45">
        <v>36241</v>
      </c>
      <c r="W5" s="39" t="s">
        <v>121</v>
      </c>
      <c r="X5" s="39" t="s">
        <v>113</v>
      </c>
      <c r="Y5" s="41" t="s">
        <v>6461</v>
      </c>
      <c r="Z5" s="41">
        <v>200</v>
      </c>
      <c r="AA5" s="41"/>
      <c r="AB5" s="41" t="s">
        <v>6462</v>
      </c>
      <c r="AC5" s="39" t="s">
        <v>1868</v>
      </c>
      <c r="AD5" s="39" t="s">
        <v>115</v>
      </c>
      <c r="AE5" s="39" t="s">
        <v>1869</v>
      </c>
      <c r="AF5" s="39">
        <v>43</v>
      </c>
      <c r="AG5" s="39">
        <v>988486254</v>
      </c>
      <c r="AH5" s="40"/>
      <c r="AI5" s="40"/>
      <c r="AJ5" s="41" t="s">
        <v>6463</v>
      </c>
      <c r="AK5" s="39" t="s">
        <v>6439</v>
      </c>
      <c r="AL5" s="41" t="s">
        <v>6447</v>
      </c>
      <c r="AM5" s="41" t="s">
        <v>6448</v>
      </c>
      <c r="AN5" s="39" t="s">
        <v>116</v>
      </c>
      <c r="AO5" s="46">
        <v>2297.04</v>
      </c>
      <c r="AP5" s="39" t="s">
        <v>921</v>
      </c>
      <c r="AQ5" s="47"/>
      <c r="AR5" s="48"/>
      <c r="AS5" s="48"/>
      <c r="AT5" s="49"/>
      <c r="AU5" s="50"/>
      <c r="AV5" s="49"/>
      <c r="AW5" s="49"/>
      <c r="AX5" s="52"/>
      <c r="AY5" s="52"/>
      <c r="AZ5" s="36"/>
      <c r="BA5" s="53"/>
      <c r="BB5" s="36"/>
      <c r="BC5" s="36"/>
      <c r="BD5" s="54"/>
      <c r="BE5" s="52"/>
      <c r="BF5" s="52"/>
      <c r="BG5" s="55"/>
      <c r="BH5" s="55"/>
      <c r="BI5" s="55"/>
      <c r="BJ5" s="52"/>
      <c r="BK5" s="52"/>
      <c r="BL5" s="52"/>
      <c r="BM5" s="55"/>
      <c r="BN5" s="55"/>
      <c r="BO5" s="55"/>
      <c r="BP5" s="56"/>
      <c r="BQ5" s="55"/>
      <c r="BR5" s="52"/>
      <c r="BS5" s="52"/>
      <c r="BT5" s="55"/>
      <c r="BU5" s="55"/>
      <c r="BV5" s="52"/>
      <c r="BW5" s="55"/>
      <c r="BX5" s="57"/>
      <c r="BY5" s="58"/>
      <c r="BZ5" s="52"/>
      <c r="CA5" s="55"/>
      <c r="CB5" s="59"/>
      <c r="CC5" s="55"/>
      <c r="CD5" s="55"/>
      <c r="CE5" s="55"/>
      <c r="CF5" s="59"/>
      <c r="CG5" s="52"/>
      <c r="CH5" s="55"/>
      <c r="CI5" s="59"/>
      <c r="CJ5" s="36"/>
      <c r="CK5" s="52"/>
      <c r="CL5" s="52"/>
      <c r="CM5" s="55"/>
      <c r="CN5" s="52"/>
      <c r="CO5" s="52"/>
      <c r="CP5" s="55"/>
      <c r="CQ5" s="60"/>
      <c r="CR5" s="55"/>
      <c r="CS5" s="62"/>
      <c r="CT5" s="62"/>
      <c r="CU5" s="61"/>
      <c r="CV5" s="61"/>
      <c r="CW5" s="61"/>
      <c r="CX5" s="63"/>
      <c r="CY5" s="52"/>
    </row>
    <row r="6" spans="1:103" x14ac:dyDescent="0.25">
      <c r="A6" s="36" t="str">
        <f t="shared" si="0"/>
        <v>AGUARDANDO CONVOCAÇAO</v>
      </c>
      <c r="B6" s="37"/>
      <c r="C6" s="37"/>
      <c r="D6" s="38" t="str">
        <f t="shared" si="1"/>
        <v>AGUARDANDO CONVOCAÇAO</v>
      </c>
      <c r="E6" s="39" t="s">
        <v>6439</v>
      </c>
      <c r="F6" s="40"/>
      <c r="G6" s="40"/>
      <c r="H6" s="39" t="s">
        <v>6464</v>
      </c>
      <c r="I6" s="41" t="s">
        <v>6465</v>
      </c>
      <c r="J6" s="40"/>
      <c r="K6" s="40"/>
      <c r="L6" s="40"/>
      <c r="M6" s="39">
        <v>4</v>
      </c>
      <c r="N6" s="42"/>
      <c r="O6" s="43"/>
      <c r="P6" s="40"/>
      <c r="Q6" s="39"/>
      <c r="R6" s="69"/>
      <c r="S6" s="44" t="s">
        <v>6466</v>
      </c>
      <c r="T6" s="39">
        <v>123122178</v>
      </c>
      <c r="U6" s="39"/>
      <c r="V6" s="45">
        <v>33423</v>
      </c>
      <c r="W6" s="39" t="s">
        <v>121</v>
      </c>
      <c r="X6" s="39" t="s">
        <v>113</v>
      </c>
      <c r="Y6" s="41" t="s">
        <v>1154</v>
      </c>
      <c r="Z6" s="41">
        <v>306</v>
      </c>
      <c r="AA6" s="41"/>
      <c r="AB6" s="41" t="s">
        <v>233</v>
      </c>
      <c r="AC6" s="39" t="s">
        <v>126</v>
      </c>
      <c r="AD6" s="39" t="s">
        <v>115</v>
      </c>
      <c r="AE6" s="39" t="s">
        <v>1155</v>
      </c>
      <c r="AF6" s="39">
        <v>43</v>
      </c>
      <c r="AG6" s="39">
        <v>996721087</v>
      </c>
      <c r="AH6" s="40"/>
      <c r="AI6" s="40"/>
      <c r="AJ6" s="41" t="s">
        <v>6467</v>
      </c>
      <c r="AK6" s="39" t="s">
        <v>6439</v>
      </c>
      <c r="AL6" s="41" t="s">
        <v>6447</v>
      </c>
      <c r="AM6" s="41" t="s">
        <v>6448</v>
      </c>
      <c r="AN6" s="39" t="s">
        <v>116</v>
      </c>
      <c r="AO6" s="46">
        <v>2297.04</v>
      </c>
      <c r="AP6" s="39" t="s">
        <v>921</v>
      </c>
      <c r="AQ6" s="47"/>
      <c r="AR6" s="48"/>
      <c r="AS6" s="48"/>
      <c r="AT6" s="49"/>
      <c r="AU6" s="50"/>
      <c r="AV6" s="49"/>
      <c r="AW6" s="49"/>
      <c r="AX6" s="52"/>
      <c r="AY6" s="52"/>
      <c r="AZ6" s="36"/>
      <c r="BA6" s="53"/>
      <c r="BB6" s="36"/>
      <c r="BC6" s="36"/>
      <c r="BD6" s="54"/>
      <c r="BE6" s="52"/>
      <c r="BF6" s="52"/>
      <c r="BG6" s="55"/>
      <c r="BH6" s="55"/>
      <c r="BI6" s="55"/>
      <c r="BJ6" s="52"/>
      <c r="BK6" s="52"/>
      <c r="BL6" s="52"/>
      <c r="BM6" s="55"/>
      <c r="BN6" s="55"/>
      <c r="BO6" s="55"/>
      <c r="BP6" s="56"/>
      <c r="BQ6" s="55"/>
      <c r="BR6" s="52"/>
      <c r="BS6" s="52"/>
      <c r="BT6" s="55"/>
      <c r="BU6" s="55"/>
      <c r="BV6" s="52"/>
      <c r="BW6" s="55"/>
      <c r="BX6" s="57"/>
      <c r="BY6" s="58"/>
      <c r="BZ6" s="52"/>
      <c r="CA6" s="55"/>
      <c r="CB6" s="59"/>
      <c r="CC6" s="55"/>
      <c r="CD6" s="55"/>
      <c r="CE6" s="55"/>
      <c r="CF6" s="59"/>
      <c r="CG6" s="52"/>
      <c r="CH6" s="55"/>
      <c r="CI6" s="59"/>
      <c r="CJ6" s="36"/>
      <c r="CK6" s="52"/>
      <c r="CL6" s="52"/>
      <c r="CM6" s="55"/>
      <c r="CN6" s="52"/>
      <c r="CO6" s="52"/>
      <c r="CP6" s="55"/>
      <c r="CQ6" s="60"/>
      <c r="CR6" s="55"/>
      <c r="CS6" s="62"/>
      <c r="CT6" s="62"/>
      <c r="CU6" s="61"/>
      <c r="CV6" s="61"/>
      <c r="CW6" s="61"/>
      <c r="CX6" s="63"/>
      <c r="CY6" s="52"/>
    </row>
    <row r="7" spans="1:103" x14ac:dyDescent="0.25">
      <c r="A7" s="36" t="str">
        <f t="shared" si="0"/>
        <v>AGUARDANDO CONVOCAÇAO</v>
      </c>
      <c r="B7" s="37"/>
      <c r="C7" s="37"/>
      <c r="D7" s="38" t="str">
        <f t="shared" si="1"/>
        <v>AGUARDANDO CONVOCAÇAO</v>
      </c>
      <c r="E7" s="39" t="s">
        <v>6439</v>
      </c>
      <c r="F7" s="40"/>
      <c r="G7" s="40"/>
      <c r="H7" s="39" t="s">
        <v>6468</v>
      </c>
      <c r="I7" s="41" t="s">
        <v>6469</v>
      </c>
      <c r="J7" s="40"/>
      <c r="K7" s="40"/>
      <c r="L7" s="40"/>
      <c r="M7" s="39">
        <v>5</v>
      </c>
      <c r="N7" s="42"/>
      <c r="O7" s="43"/>
      <c r="P7" s="40"/>
      <c r="Q7" s="39"/>
      <c r="R7" s="69"/>
      <c r="S7" s="44">
        <v>71404473904</v>
      </c>
      <c r="T7" s="39">
        <v>49565747</v>
      </c>
      <c r="U7" s="39"/>
      <c r="V7" s="45">
        <v>25262</v>
      </c>
      <c r="W7" s="39" t="s">
        <v>121</v>
      </c>
      <c r="X7" s="39" t="s">
        <v>113</v>
      </c>
      <c r="Y7" s="41" t="s">
        <v>6470</v>
      </c>
      <c r="Z7" s="41">
        <v>53</v>
      </c>
      <c r="AA7" s="41" t="s">
        <v>114</v>
      </c>
      <c r="AB7" s="41" t="s">
        <v>1863</v>
      </c>
      <c r="AC7" s="39" t="s">
        <v>126</v>
      </c>
      <c r="AD7" s="39" t="s">
        <v>115</v>
      </c>
      <c r="AE7" s="39" t="s">
        <v>6471</v>
      </c>
      <c r="AF7" s="39">
        <v>43</v>
      </c>
      <c r="AG7" s="39">
        <v>884422574</v>
      </c>
      <c r="AH7" s="40"/>
      <c r="AI7" s="40"/>
      <c r="AJ7" s="41" t="s">
        <v>6472</v>
      </c>
      <c r="AK7" s="39" t="s">
        <v>6439</v>
      </c>
      <c r="AL7" s="41" t="s">
        <v>6447</v>
      </c>
      <c r="AM7" s="41" t="s">
        <v>6448</v>
      </c>
      <c r="AN7" s="39" t="s">
        <v>116</v>
      </c>
      <c r="AO7" s="46">
        <v>2297.04</v>
      </c>
      <c r="AP7" s="39" t="s">
        <v>921</v>
      </c>
      <c r="AQ7" s="47"/>
      <c r="AR7" s="48"/>
      <c r="AS7" s="48"/>
      <c r="AT7" s="49"/>
      <c r="AU7" s="50"/>
      <c r="AV7" s="49"/>
      <c r="AW7" s="49"/>
      <c r="AX7" s="52"/>
      <c r="AY7" s="52"/>
      <c r="AZ7" s="36"/>
      <c r="BA7" s="53"/>
      <c r="BB7" s="36"/>
      <c r="BC7" s="36"/>
      <c r="BD7" s="54"/>
      <c r="BE7" s="52"/>
      <c r="BF7" s="52"/>
      <c r="BG7" s="55"/>
      <c r="BH7" s="55"/>
      <c r="BI7" s="55"/>
      <c r="BJ7" s="52"/>
      <c r="BK7" s="52"/>
      <c r="BL7" s="52"/>
      <c r="BM7" s="55"/>
      <c r="BN7" s="55"/>
      <c r="BO7" s="55"/>
      <c r="BP7" s="56"/>
      <c r="BQ7" s="55"/>
      <c r="BR7" s="52"/>
      <c r="BS7" s="52"/>
      <c r="BT7" s="55"/>
      <c r="BU7" s="55"/>
      <c r="BV7" s="52"/>
      <c r="BW7" s="55"/>
      <c r="BX7" s="57"/>
      <c r="BY7" s="58"/>
      <c r="BZ7" s="52"/>
      <c r="CA7" s="55"/>
      <c r="CB7" s="59"/>
      <c r="CC7" s="55"/>
      <c r="CD7" s="55"/>
      <c r="CE7" s="55"/>
      <c r="CF7" s="59"/>
      <c r="CG7" s="52"/>
      <c r="CH7" s="55"/>
      <c r="CI7" s="59"/>
      <c r="CJ7" s="36"/>
      <c r="CK7" s="52"/>
      <c r="CL7" s="52"/>
      <c r="CM7" s="55"/>
      <c r="CN7" s="52"/>
      <c r="CO7" s="52"/>
      <c r="CP7" s="55"/>
      <c r="CQ7" s="60"/>
      <c r="CR7" s="55"/>
      <c r="CS7" s="62"/>
      <c r="CT7" s="62"/>
      <c r="CU7" s="61"/>
      <c r="CV7" s="61"/>
      <c r="CW7" s="61"/>
      <c r="CX7" s="63"/>
      <c r="CY7" s="52"/>
    </row>
    <row r="8" spans="1:103" x14ac:dyDescent="0.25">
      <c r="A8" s="36" t="str">
        <f t="shared" si="0"/>
        <v>AGUARDANDO CONVOCAÇAO</v>
      </c>
      <c r="B8" s="37"/>
      <c r="C8" s="37"/>
      <c r="D8" s="38" t="str">
        <f t="shared" si="1"/>
        <v>AGUARDANDO CONVOCAÇAO</v>
      </c>
      <c r="E8" s="39" t="s">
        <v>6439</v>
      </c>
      <c r="F8" s="40"/>
      <c r="G8" s="40"/>
      <c r="H8" s="39" t="s">
        <v>6473</v>
      </c>
      <c r="I8" s="41" t="s">
        <v>6474</v>
      </c>
      <c r="J8" s="40"/>
      <c r="K8" s="40"/>
      <c r="L8" s="40"/>
      <c r="M8" s="39">
        <v>6</v>
      </c>
      <c r="N8" s="42"/>
      <c r="O8" s="43"/>
      <c r="P8" s="40"/>
      <c r="Q8" s="39"/>
      <c r="R8" s="69"/>
      <c r="S8" s="44" t="s">
        <v>6475</v>
      </c>
      <c r="T8" s="39">
        <v>132209880</v>
      </c>
      <c r="U8" s="39"/>
      <c r="V8" s="45">
        <v>34603</v>
      </c>
      <c r="W8" s="39" t="s">
        <v>112</v>
      </c>
      <c r="X8" s="39" t="s">
        <v>113</v>
      </c>
      <c r="Y8" s="41" t="s">
        <v>6476</v>
      </c>
      <c r="Z8" s="41">
        <v>96</v>
      </c>
      <c r="AA8" s="41" t="s">
        <v>114</v>
      </c>
      <c r="AB8" s="41" t="s">
        <v>169</v>
      </c>
      <c r="AC8" s="39" t="s">
        <v>126</v>
      </c>
      <c r="AD8" s="39" t="s">
        <v>115</v>
      </c>
      <c r="AE8" s="39" t="s">
        <v>1121</v>
      </c>
      <c r="AF8" s="39">
        <v>43</v>
      </c>
      <c r="AG8" s="39">
        <v>999442677</v>
      </c>
      <c r="AH8" s="40"/>
      <c r="AI8" s="40"/>
      <c r="AJ8" s="41" t="s">
        <v>6477</v>
      </c>
      <c r="AK8" s="39" t="s">
        <v>6439</v>
      </c>
      <c r="AL8" s="41" t="s">
        <v>6447</v>
      </c>
      <c r="AM8" s="41" t="s">
        <v>6448</v>
      </c>
      <c r="AN8" s="39" t="s">
        <v>116</v>
      </c>
      <c r="AO8" s="46">
        <v>2297.04</v>
      </c>
      <c r="AP8" s="39" t="s">
        <v>921</v>
      </c>
      <c r="AQ8" s="47"/>
      <c r="AR8" s="48"/>
      <c r="AS8" s="48"/>
      <c r="AT8" s="49"/>
      <c r="AU8" s="50"/>
      <c r="AV8" s="49"/>
      <c r="AW8" s="49"/>
      <c r="AX8" s="52"/>
      <c r="AY8" s="52"/>
      <c r="AZ8" s="36"/>
      <c r="BA8" s="53"/>
      <c r="BB8" s="36"/>
      <c r="BC8" s="36"/>
      <c r="BD8" s="54"/>
      <c r="BE8" s="52"/>
      <c r="BF8" s="52"/>
      <c r="BG8" s="55"/>
      <c r="BH8" s="55"/>
      <c r="BI8" s="55"/>
      <c r="BJ8" s="52"/>
      <c r="BK8" s="52"/>
      <c r="BL8" s="52"/>
      <c r="BM8" s="55"/>
      <c r="BN8" s="55"/>
      <c r="BO8" s="55"/>
      <c r="BP8" s="56"/>
      <c r="BQ8" s="55"/>
      <c r="BR8" s="52"/>
      <c r="BS8" s="52"/>
      <c r="BT8" s="55"/>
      <c r="BU8" s="55"/>
      <c r="BV8" s="52"/>
      <c r="BW8" s="55"/>
      <c r="BX8" s="57"/>
      <c r="BY8" s="58"/>
      <c r="BZ8" s="52"/>
      <c r="CA8" s="55"/>
      <c r="CB8" s="59"/>
      <c r="CC8" s="55"/>
      <c r="CD8" s="55"/>
      <c r="CE8" s="55"/>
      <c r="CF8" s="59"/>
      <c r="CG8" s="52"/>
      <c r="CH8" s="55"/>
      <c r="CI8" s="59"/>
      <c r="CJ8" s="36"/>
      <c r="CK8" s="52"/>
      <c r="CL8" s="52"/>
      <c r="CM8" s="55"/>
      <c r="CN8" s="52"/>
      <c r="CO8" s="52"/>
      <c r="CP8" s="55"/>
      <c r="CQ8" s="60"/>
      <c r="CR8" s="55"/>
      <c r="CS8" s="62"/>
      <c r="CT8" s="62"/>
      <c r="CU8" s="61"/>
      <c r="CV8" s="61"/>
      <c r="CW8" s="61"/>
      <c r="CX8" s="63"/>
      <c r="CY8" s="52"/>
    </row>
    <row r="9" spans="1:103" x14ac:dyDescent="0.25">
      <c r="A9" s="36" t="str">
        <f t="shared" si="0"/>
        <v>AGUARDANDO CONVOCAÇAO</v>
      </c>
      <c r="B9" s="37"/>
      <c r="C9" s="37"/>
      <c r="D9" s="38" t="str">
        <f t="shared" si="1"/>
        <v>AGUARDANDO CONVOCAÇAO</v>
      </c>
      <c r="E9" s="39" t="s">
        <v>6439</v>
      </c>
      <c r="F9" s="40"/>
      <c r="G9" s="40"/>
      <c r="H9" s="39" t="s">
        <v>6478</v>
      </c>
      <c r="I9" s="41" t="s">
        <v>6479</v>
      </c>
      <c r="J9" s="40"/>
      <c r="K9" s="40"/>
      <c r="L9" s="40"/>
      <c r="M9" s="39">
        <v>7</v>
      </c>
      <c r="N9" s="42"/>
      <c r="O9" s="43"/>
      <c r="P9" s="40"/>
      <c r="Q9" s="39"/>
      <c r="R9" s="69"/>
      <c r="S9" s="44">
        <v>14953336984</v>
      </c>
      <c r="T9" s="39">
        <v>156990876</v>
      </c>
      <c r="U9" s="39"/>
      <c r="V9" s="45">
        <v>38385</v>
      </c>
      <c r="W9" s="39" t="s">
        <v>121</v>
      </c>
      <c r="X9" s="39" t="s">
        <v>113</v>
      </c>
      <c r="Y9" s="41" t="s">
        <v>2408</v>
      </c>
      <c r="Z9" s="41">
        <v>244</v>
      </c>
      <c r="AA9" s="41" t="s">
        <v>114</v>
      </c>
      <c r="AB9" s="41" t="s">
        <v>209</v>
      </c>
      <c r="AC9" s="39" t="s">
        <v>126</v>
      </c>
      <c r="AD9" s="39" t="s">
        <v>115</v>
      </c>
      <c r="AE9" s="39" t="s">
        <v>2409</v>
      </c>
      <c r="AF9" s="39">
        <v>43</v>
      </c>
      <c r="AG9" s="39">
        <v>984571002</v>
      </c>
      <c r="AH9" s="40"/>
      <c r="AI9" s="40"/>
      <c r="AJ9" s="41" t="s">
        <v>6480</v>
      </c>
      <c r="AK9" s="39" t="s">
        <v>6439</v>
      </c>
      <c r="AL9" s="41" t="s">
        <v>6447</v>
      </c>
      <c r="AM9" s="41" t="s">
        <v>6448</v>
      </c>
      <c r="AN9" s="39" t="s">
        <v>116</v>
      </c>
      <c r="AO9" s="46">
        <v>2297.04</v>
      </c>
      <c r="AP9" s="39" t="s">
        <v>921</v>
      </c>
      <c r="AQ9" s="47"/>
      <c r="AR9" s="48"/>
      <c r="AS9" s="48"/>
      <c r="AT9" s="49"/>
      <c r="AU9" s="50"/>
      <c r="AV9" s="49"/>
      <c r="AW9" s="49"/>
      <c r="AX9" s="52"/>
      <c r="AY9" s="52"/>
      <c r="AZ9" s="36"/>
      <c r="BA9" s="53"/>
      <c r="BB9" s="36"/>
      <c r="BC9" s="36"/>
      <c r="BD9" s="54"/>
      <c r="BE9" s="52"/>
      <c r="BF9" s="52"/>
      <c r="BG9" s="55"/>
      <c r="BH9" s="55"/>
      <c r="BI9" s="55"/>
      <c r="BJ9" s="52"/>
      <c r="BK9" s="52"/>
      <c r="BL9" s="52"/>
      <c r="BM9" s="55"/>
      <c r="BN9" s="55"/>
      <c r="BO9" s="55"/>
      <c r="BP9" s="56"/>
      <c r="BQ9" s="55"/>
      <c r="BR9" s="52"/>
      <c r="BS9" s="52"/>
      <c r="BT9" s="55"/>
      <c r="BU9" s="55"/>
      <c r="BV9" s="52"/>
      <c r="BW9" s="55"/>
      <c r="BX9" s="57"/>
      <c r="BY9" s="58"/>
      <c r="BZ9" s="52"/>
      <c r="CA9" s="55"/>
      <c r="CB9" s="59"/>
      <c r="CC9" s="55"/>
      <c r="CD9" s="55"/>
      <c r="CE9" s="55"/>
      <c r="CF9" s="59"/>
      <c r="CG9" s="52"/>
      <c r="CH9" s="55"/>
      <c r="CI9" s="59"/>
      <c r="CJ9" s="36"/>
      <c r="CK9" s="52"/>
      <c r="CL9" s="52"/>
      <c r="CM9" s="55"/>
      <c r="CN9" s="52"/>
      <c r="CO9" s="52"/>
      <c r="CP9" s="55"/>
      <c r="CQ9" s="60"/>
      <c r="CR9" s="55"/>
      <c r="CS9" s="62"/>
      <c r="CT9" s="62"/>
      <c r="CU9" s="61"/>
      <c r="CV9" s="61"/>
      <c r="CW9" s="61"/>
      <c r="CX9" s="63"/>
      <c r="CY9" s="52"/>
    </row>
    <row r="10" spans="1:103" x14ac:dyDescent="0.25">
      <c r="A10" s="36" t="str">
        <f t="shared" si="0"/>
        <v>AGUARDANDO CONVOCAÇAO</v>
      </c>
      <c r="B10" s="37"/>
      <c r="C10" s="37"/>
      <c r="D10" s="38" t="str">
        <f t="shared" si="1"/>
        <v>AGUARDANDO CONVOCAÇAO</v>
      </c>
      <c r="E10" s="39" t="s">
        <v>6439</v>
      </c>
      <c r="F10" s="40"/>
      <c r="G10" s="40"/>
      <c r="H10" s="39" t="s">
        <v>6481</v>
      </c>
      <c r="I10" s="41" t="s">
        <v>6482</v>
      </c>
      <c r="J10" s="40"/>
      <c r="K10" s="40"/>
      <c r="L10" s="40"/>
      <c r="M10" s="39">
        <v>8</v>
      </c>
      <c r="N10" s="42"/>
      <c r="O10" s="43"/>
      <c r="P10" s="40"/>
      <c r="Q10" s="39"/>
      <c r="R10" s="69"/>
      <c r="S10" s="44">
        <v>66968020963</v>
      </c>
      <c r="T10" s="39">
        <v>46870140</v>
      </c>
      <c r="U10" s="39"/>
      <c r="V10" s="45">
        <v>24718</v>
      </c>
      <c r="W10" s="39" t="s">
        <v>121</v>
      </c>
      <c r="X10" s="39" t="s">
        <v>113</v>
      </c>
      <c r="Y10" s="41" t="s">
        <v>6483</v>
      </c>
      <c r="Z10" s="41">
        <v>62</v>
      </c>
      <c r="AA10" s="41" t="s">
        <v>710</v>
      </c>
      <c r="AB10" s="41" t="s">
        <v>1056</v>
      </c>
      <c r="AC10" s="39" t="s">
        <v>126</v>
      </c>
      <c r="AD10" s="39" t="s">
        <v>115</v>
      </c>
      <c r="AE10" s="39" t="s">
        <v>6484</v>
      </c>
      <c r="AF10" s="39">
        <v>43</v>
      </c>
      <c r="AG10" s="39">
        <v>984860655</v>
      </c>
      <c r="AH10" s="40"/>
      <c r="AI10" s="40"/>
      <c r="AJ10" s="41" t="s">
        <v>6485</v>
      </c>
      <c r="AK10" s="39" t="s">
        <v>6439</v>
      </c>
      <c r="AL10" s="41" t="s">
        <v>6447</v>
      </c>
      <c r="AM10" s="41" t="s">
        <v>6448</v>
      </c>
      <c r="AN10" s="39" t="s">
        <v>116</v>
      </c>
      <c r="AO10" s="46">
        <v>2297.04</v>
      </c>
      <c r="AP10" s="39" t="s">
        <v>921</v>
      </c>
      <c r="AQ10" s="47"/>
      <c r="AR10" s="48"/>
      <c r="AS10" s="48"/>
      <c r="AT10" s="49"/>
      <c r="AU10" s="50"/>
      <c r="AV10" s="49"/>
      <c r="AW10" s="49"/>
      <c r="AX10" s="52"/>
      <c r="AY10" s="52"/>
      <c r="AZ10" s="36"/>
      <c r="BA10" s="53"/>
      <c r="BB10" s="36"/>
      <c r="BC10" s="36"/>
      <c r="BD10" s="54"/>
      <c r="BE10" s="52"/>
      <c r="BF10" s="52"/>
      <c r="BG10" s="55"/>
      <c r="BH10" s="55"/>
      <c r="BI10" s="55"/>
      <c r="BJ10" s="52"/>
      <c r="BK10" s="52"/>
      <c r="BL10" s="52"/>
      <c r="BM10" s="55"/>
      <c r="BN10" s="55"/>
      <c r="BO10" s="55"/>
      <c r="BP10" s="56"/>
      <c r="BQ10" s="55"/>
      <c r="BR10" s="52"/>
      <c r="BS10" s="52"/>
      <c r="BT10" s="55"/>
      <c r="BU10" s="55"/>
      <c r="BV10" s="52"/>
      <c r="BW10" s="55"/>
      <c r="BX10" s="57"/>
      <c r="BY10" s="58"/>
      <c r="BZ10" s="52"/>
      <c r="CA10" s="55"/>
      <c r="CB10" s="59"/>
      <c r="CC10" s="55"/>
      <c r="CD10" s="55"/>
      <c r="CE10" s="55"/>
      <c r="CF10" s="59"/>
      <c r="CG10" s="52"/>
      <c r="CH10" s="55"/>
      <c r="CI10" s="59"/>
      <c r="CJ10" s="36"/>
      <c r="CK10" s="52"/>
      <c r="CL10" s="52"/>
      <c r="CM10" s="55"/>
      <c r="CN10" s="52"/>
      <c r="CO10" s="52"/>
      <c r="CP10" s="55"/>
      <c r="CQ10" s="60"/>
      <c r="CR10" s="55"/>
      <c r="CS10" s="62"/>
      <c r="CT10" s="62"/>
      <c r="CU10" s="61"/>
      <c r="CV10" s="61"/>
      <c r="CW10" s="61"/>
      <c r="CX10" s="63"/>
      <c r="CY10" s="52"/>
    </row>
    <row r="11" spans="1:103" x14ac:dyDescent="0.25">
      <c r="A11" s="36" t="str">
        <f t="shared" si="0"/>
        <v>AGUARDANDO CONVOCAÇAO</v>
      </c>
      <c r="B11" s="37"/>
      <c r="C11" s="37"/>
      <c r="D11" s="38" t="str">
        <f t="shared" si="1"/>
        <v>AGUARDANDO CONVOCAÇAO</v>
      </c>
      <c r="E11" s="39" t="s">
        <v>6439</v>
      </c>
      <c r="F11" s="40"/>
      <c r="G11" s="40"/>
      <c r="H11" s="39" t="s">
        <v>6486</v>
      </c>
      <c r="I11" s="41" t="s">
        <v>6487</v>
      </c>
      <c r="J11" s="40"/>
      <c r="K11" s="40"/>
      <c r="L11" s="40"/>
      <c r="M11" s="39">
        <v>9</v>
      </c>
      <c r="N11" s="42"/>
      <c r="O11" s="43"/>
      <c r="P11" s="40"/>
      <c r="Q11" s="39"/>
      <c r="R11" s="69"/>
      <c r="S11" s="44">
        <v>12087065942</v>
      </c>
      <c r="T11" s="39">
        <v>153561389</v>
      </c>
      <c r="U11" s="39"/>
      <c r="V11" s="45">
        <v>38702</v>
      </c>
      <c r="W11" s="39" t="s">
        <v>121</v>
      </c>
      <c r="X11" s="39" t="s">
        <v>113</v>
      </c>
      <c r="Y11" s="41" t="s">
        <v>6488</v>
      </c>
      <c r="Z11" s="41">
        <v>131</v>
      </c>
      <c r="AA11" s="41" t="s">
        <v>114</v>
      </c>
      <c r="AB11" s="41" t="s">
        <v>358</v>
      </c>
      <c r="AC11" s="39" t="s">
        <v>126</v>
      </c>
      <c r="AD11" s="39" t="s">
        <v>115</v>
      </c>
      <c r="AE11" s="39" t="s">
        <v>6489</v>
      </c>
      <c r="AF11" s="39">
        <v>43</v>
      </c>
      <c r="AG11" s="39">
        <v>999508847</v>
      </c>
      <c r="AH11" s="40"/>
      <c r="AI11" s="40"/>
      <c r="AJ11" s="41" t="s">
        <v>6490</v>
      </c>
      <c r="AK11" s="39" t="s">
        <v>6439</v>
      </c>
      <c r="AL11" s="41" t="s">
        <v>6447</v>
      </c>
      <c r="AM11" s="41" t="s">
        <v>6448</v>
      </c>
      <c r="AN11" s="39" t="s">
        <v>116</v>
      </c>
      <c r="AO11" s="46">
        <v>2297.04</v>
      </c>
      <c r="AP11" s="39" t="s">
        <v>921</v>
      </c>
      <c r="AQ11" s="47"/>
      <c r="AR11" s="48"/>
      <c r="AS11" s="48"/>
      <c r="AT11" s="49"/>
      <c r="AU11" s="50"/>
      <c r="AV11" s="49"/>
      <c r="AW11" s="49"/>
      <c r="AX11" s="52"/>
      <c r="AY11" s="52"/>
      <c r="AZ11" s="36"/>
      <c r="BA11" s="53"/>
      <c r="BB11" s="36"/>
      <c r="BC11" s="36"/>
      <c r="BD11" s="54"/>
      <c r="BE11" s="52"/>
      <c r="BF11" s="52"/>
      <c r="BG11" s="55"/>
      <c r="BH11" s="55"/>
      <c r="BI11" s="55"/>
      <c r="BJ11" s="52"/>
      <c r="BK11" s="52"/>
      <c r="BL11" s="52"/>
      <c r="BM11" s="55"/>
      <c r="BN11" s="55"/>
      <c r="BO11" s="55"/>
      <c r="BP11" s="56"/>
      <c r="BQ11" s="55"/>
      <c r="BR11" s="52"/>
      <c r="BS11" s="52"/>
      <c r="BT11" s="55"/>
      <c r="BU11" s="55"/>
      <c r="BV11" s="52"/>
      <c r="BW11" s="55"/>
      <c r="BX11" s="57"/>
      <c r="BY11" s="58"/>
      <c r="BZ11" s="52"/>
      <c r="CA11" s="55"/>
      <c r="CB11" s="59"/>
      <c r="CC11" s="55"/>
      <c r="CD11" s="55"/>
      <c r="CE11" s="55"/>
      <c r="CF11" s="59"/>
      <c r="CG11" s="52"/>
      <c r="CH11" s="55"/>
      <c r="CI11" s="59"/>
      <c r="CJ11" s="36"/>
      <c r="CK11" s="52"/>
      <c r="CL11" s="52"/>
      <c r="CM11" s="55"/>
      <c r="CN11" s="52"/>
      <c r="CO11" s="52"/>
      <c r="CP11" s="55"/>
      <c r="CQ11" s="60"/>
      <c r="CR11" s="55"/>
      <c r="CS11" s="62"/>
      <c r="CT11" s="62"/>
      <c r="CU11" s="61"/>
      <c r="CV11" s="61"/>
      <c r="CW11" s="61"/>
      <c r="CX11" s="63"/>
      <c r="CY11" s="52"/>
    </row>
    <row r="12" spans="1:103" x14ac:dyDescent="0.25">
      <c r="A12" s="36" t="str">
        <f t="shared" si="0"/>
        <v>AGUARDANDO CONVOCAÇAO</v>
      </c>
      <c r="B12" s="37"/>
      <c r="C12" s="37"/>
      <c r="D12" s="38" t="str">
        <f t="shared" si="1"/>
        <v>AGUARDANDO CONVOCAÇAO</v>
      </c>
      <c r="E12" s="39" t="s">
        <v>6439</v>
      </c>
      <c r="F12" s="40"/>
      <c r="G12" s="40"/>
      <c r="H12" s="39" t="s">
        <v>6491</v>
      </c>
      <c r="I12" s="41" t="s">
        <v>6492</v>
      </c>
      <c r="J12" s="40"/>
      <c r="K12" s="40"/>
      <c r="L12" s="40"/>
      <c r="M12" s="39">
        <v>10</v>
      </c>
      <c r="N12" s="42"/>
      <c r="O12" s="43"/>
      <c r="P12" s="40"/>
      <c r="Q12" s="39"/>
      <c r="R12" s="69"/>
      <c r="S12" s="44" t="s">
        <v>6493</v>
      </c>
      <c r="T12" s="39">
        <v>103666945</v>
      </c>
      <c r="U12" s="39"/>
      <c r="V12" s="45">
        <v>32457</v>
      </c>
      <c r="W12" s="39" t="s">
        <v>112</v>
      </c>
      <c r="X12" s="39" t="s">
        <v>113</v>
      </c>
      <c r="Y12" s="41" t="s">
        <v>5304</v>
      </c>
      <c r="Z12" s="41">
        <v>83</v>
      </c>
      <c r="AA12" s="41" t="s">
        <v>114</v>
      </c>
      <c r="AB12" s="41" t="s">
        <v>717</v>
      </c>
      <c r="AC12" s="39" t="s">
        <v>126</v>
      </c>
      <c r="AD12" s="39" t="s">
        <v>115</v>
      </c>
      <c r="AE12" s="39" t="s">
        <v>5305</v>
      </c>
      <c r="AF12" s="39">
        <v>43</v>
      </c>
      <c r="AG12" s="39">
        <v>984127748</v>
      </c>
      <c r="AH12" s="40"/>
      <c r="AI12" s="40"/>
      <c r="AJ12" s="41" t="s">
        <v>6494</v>
      </c>
      <c r="AK12" s="39" t="s">
        <v>6439</v>
      </c>
      <c r="AL12" s="41" t="s">
        <v>6447</v>
      </c>
      <c r="AM12" s="41" t="s">
        <v>6448</v>
      </c>
      <c r="AN12" s="39" t="s">
        <v>116</v>
      </c>
      <c r="AO12" s="46">
        <v>2297.04</v>
      </c>
      <c r="AP12" s="39" t="s">
        <v>921</v>
      </c>
      <c r="AQ12" s="47"/>
      <c r="AR12" s="48"/>
      <c r="AS12" s="48"/>
      <c r="AT12" s="49"/>
      <c r="AU12" s="50"/>
      <c r="AV12" s="49"/>
      <c r="AW12" s="49"/>
      <c r="AX12" s="52"/>
      <c r="AY12" s="52"/>
      <c r="AZ12" s="36"/>
      <c r="BA12" s="53"/>
      <c r="BB12" s="36"/>
      <c r="BC12" s="36"/>
      <c r="BD12" s="54"/>
      <c r="BE12" s="52"/>
      <c r="BF12" s="52"/>
      <c r="BG12" s="55"/>
      <c r="BH12" s="55"/>
      <c r="BI12" s="55"/>
      <c r="BJ12" s="52"/>
      <c r="BK12" s="52"/>
      <c r="BL12" s="52"/>
      <c r="BM12" s="55"/>
      <c r="BN12" s="55"/>
      <c r="BO12" s="55"/>
      <c r="BP12" s="56"/>
      <c r="BQ12" s="55"/>
      <c r="BR12" s="52"/>
      <c r="BS12" s="52"/>
      <c r="BT12" s="55"/>
      <c r="BU12" s="55"/>
      <c r="BV12" s="52"/>
      <c r="BW12" s="55"/>
      <c r="BX12" s="57"/>
      <c r="BY12" s="58"/>
      <c r="BZ12" s="52"/>
      <c r="CA12" s="55"/>
      <c r="CB12" s="59"/>
      <c r="CC12" s="55"/>
      <c r="CD12" s="55"/>
      <c r="CE12" s="55"/>
      <c r="CF12" s="59"/>
      <c r="CG12" s="52"/>
      <c r="CH12" s="55"/>
      <c r="CI12" s="59"/>
      <c r="CJ12" s="36"/>
      <c r="CK12" s="52"/>
      <c r="CL12" s="52"/>
      <c r="CM12" s="55"/>
      <c r="CN12" s="52"/>
      <c r="CO12" s="52"/>
      <c r="CP12" s="55"/>
      <c r="CQ12" s="60"/>
      <c r="CR12" s="55"/>
      <c r="CS12" s="62"/>
      <c r="CT12" s="62"/>
      <c r="CU12" s="61"/>
      <c r="CV12" s="61"/>
      <c r="CW12" s="61"/>
      <c r="CX12" s="63"/>
      <c r="CY12" s="52"/>
    </row>
    <row r="13" spans="1:103" x14ac:dyDescent="0.25">
      <c r="A13" s="36" t="str">
        <f t="shared" si="0"/>
        <v>AGUARDANDO CONVOCAÇAO</v>
      </c>
      <c r="B13" s="37"/>
      <c r="C13" s="37"/>
      <c r="D13" s="38" t="str">
        <f t="shared" si="1"/>
        <v>AGUARDANDO CONVOCAÇAO</v>
      </c>
      <c r="E13" s="39" t="s">
        <v>6439</v>
      </c>
      <c r="F13" s="40"/>
      <c r="G13" s="40"/>
      <c r="H13" s="39" t="s">
        <v>6495</v>
      </c>
      <c r="I13" s="41" t="s">
        <v>6496</v>
      </c>
      <c r="J13" s="40"/>
      <c r="K13" s="40"/>
      <c r="L13" s="40"/>
      <c r="M13" s="39">
        <v>11</v>
      </c>
      <c r="N13" s="42"/>
      <c r="O13" s="43"/>
      <c r="P13" s="40"/>
      <c r="Q13" s="39"/>
      <c r="R13" s="69"/>
      <c r="S13" s="44">
        <v>12055584979</v>
      </c>
      <c r="T13" s="39">
        <v>143394085</v>
      </c>
      <c r="U13" s="39"/>
      <c r="V13" s="45">
        <v>38917</v>
      </c>
      <c r="W13" s="39" t="s">
        <v>121</v>
      </c>
      <c r="X13" s="39" t="s">
        <v>113</v>
      </c>
      <c r="Y13" s="41" t="s">
        <v>5001</v>
      </c>
      <c r="Z13" s="41">
        <v>200</v>
      </c>
      <c r="AA13" s="41" t="s">
        <v>114</v>
      </c>
      <c r="AB13" s="41" t="s">
        <v>326</v>
      </c>
      <c r="AC13" s="39" t="s">
        <v>126</v>
      </c>
      <c r="AD13" s="39" t="s">
        <v>115</v>
      </c>
      <c r="AE13" s="39" t="s">
        <v>5002</v>
      </c>
      <c r="AF13" s="39">
        <v>43</v>
      </c>
      <c r="AG13" s="39">
        <v>99417849</v>
      </c>
      <c r="AH13" s="40"/>
      <c r="AI13" s="40"/>
      <c r="AJ13" s="41" t="s">
        <v>6497</v>
      </c>
      <c r="AK13" s="39" t="s">
        <v>6439</v>
      </c>
      <c r="AL13" s="41" t="s">
        <v>6447</v>
      </c>
      <c r="AM13" s="41" t="s">
        <v>6448</v>
      </c>
      <c r="AN13" s="39" t="s">
        <v>116</v>
      </c>
      <c r="AO13" s="46">
        <v>2297.04</v>
      </c>
      <c r="AP13" s="39" t="s">
        <v>921</v>
      </c>
      <c r="AQ13" s="47"/>
      <c r="AR13" s="48"/>
      <c r="AS13" s="48"/>
      <c r="AT13" s="49"/>
      <c r="AU13" s="50"/>
      <c r="AV13" s="49"/>
      <c r="AW13" s="49"/>
      <c r="AX13" s="52"/>
      <c r="AY13" s="52"/>
      <c r="AZ13" s="36"/>
      <c r="BA13" s="53"/>
      <c r="BB13" s="36"/>
      <c r="BC13" s="36"/>
      <c r="BD13" s="54"/>
      <c r="BE13" s="52"/>
      <c r="BF13" s="52"/>
      <c r="BG13" s="55"/>
      <c r="BH13" s="55"/>
      <c r="BI13" s="55"/>
      <c r="BJ13" s="52"/>
      <c r="BK13" s="52"/>
      <c r="BL13" s="52"/>
      <c r="BM13" s="55"/>
      <c r="BN13" s="55"/>
      <c r="BO13" s="55"/>
      <c r="BP13" s="56"/>
      <c r="BQ13" s="55"/>
      <c r="BR13" s="52"/>
      <c r="BS13" s="52"/>
      <c r="BT13" s="55"/>
      <c r="BU13" s="55"/>
      <c r="BV13" s="52"/>
      <c r="BW13" s="55"/>
      <c r="BX13" s="57"/>
      <c r="BY13" s="58"/>
      <c r="BZ13" s="52"/>
      <c r="CA13" s="55"/>
      <c r="CB13" s="59"/>
      <c r="CC13" s="55"/>
      <c r="CD13" s="55"/>
      <c r="CE13" s="55"/>
      <c r="CF13" s="59"/>
      <c r="CG13" s="52"/>
      <c r="CH13" s="55"/>
      <c r="CI13" s="59"/>
      <c r="CJ13" s="36"/>
      <c r="CK13" s="52"/>
      <c r="CL13" s="52"/>
      <c r="CM13" s="55"/>
      <c r="CN13" s="52"/>
      <c r="CO13" s="52"/>
      <c r="CP13" s="55"/>
      <c r="CQ13" s="60"/>
      <c r="CR13" s="55"/>
      <c r="CS13" s="62"/>
      <c r="CT13" s="62"/>
      <c r="CU13" s="61"/>
      <c r="CV13" s="61"/>
      <c r="CW13" s="61"/>
      <c r="CX13" s="63"/>
      <c r="CY13" s="52"/>
    </row>
    <row r="14" spans="1:103" x14ac:dyDescent="0.25">
      <c r="A14" s="36" t="str">
        <f t="shared" si="0"/>
        <v>AGUARDANDO CONVOCAÇAO</v>
      </c>
      <c r="B14" s="37"/>
      <c r="C14" s="37"/>
      <c r="D14" s="38" t="str">
        <f t="shared" si="1"/>
        <v>AGUARDANDO CONVOCAÇAO</v>
      </c>
      <c r="E14" s="39" t="s">
        <v>6439</v>
      </c>
      <c r="F14" s="40"/>
      <c r="G14" s="40"/>
      <c r="H14" s="39" t="s">
        <v>6498</v>
      </c>
      <c r="I14" s="41" t="s">
        <v>6499</v>
      </c>
      <c r="J14" s="40"/>
      <c r="K14" s="40"/>
      <c r="L14" s="40"/>
      <c r="M14" s="39">
        <v>12</v>
      </c>
      <c r="N14" s="42"/>
      <c r="O14" s="65">
        <v>3</v>
      </c>
      <c r="P14" s="40"/>
      <c r="Q14" s="43"/>
      <c r="R14" s="43"/>
      <c r="S14" s="44">
        <v>12682939970</v>
      </c>
      <c r="T14" s="39">
        <v>148974411</v>
      </c>
      <c r="U14" s="39"/>
      <c r="V14" s="45">
        <v>37341</v>
      </c>
      <c r="W14" s="39" t="s">
        <v>121</v>
      </c>
      <c r="X14" s="39" t="s">
        <v>113</v>
      </c>
      <c r="Y14" s="41" t="s">
        <v>2118</v>
      </c>
      <c r="Z14" s="41">
        <v>330</v>
      </c>
      <c r="AA14" s="41"/>
      <c r="AB14" s="41" t="s">
        <v>2119</v>
      </c>
      <c r="AC14" s="39" t="s">
        <v>126</v>
      </c>
      <c r="AD14" s="39" t="s">
        <v>115</v>
      </c>
      <c r="AE14" s="39" t="s">
        <v>2120</v>
      </c>
      <c r="AF14" s="39">
        <v>43</v>
      </c>
      <c r="AG14" s="39">
        <v>991399109</v>
      </c>
      <c r="AH14" s="40"/>
      <c r="AI14" s="40"/>
      <c r="AJ14" s="41" t="s">
        <v>6500</v>
      </c>
      <c r="AK14" s="39" t="s">
        <v>6439</v>
      </c>
      <c r="AL14" s="41" t="s">
        <v>6447</v>
      </c>
      <c r="AM14" s="41" t="s">
        <v>6448</v>
      </c>
      <c r="AN14" s="39" t="s">
        <v>116</v>
      </c>
      <c r="AO14" s="46">
        <v>2297.04</v>
      </c>
      <c r="AP14" s="39" t="s">
        <v>921</v>
      </c>
      <c r="AQ14" s="47"/>
      <c r="AR14" s="48"/>
      <c r="AS14" s="48"/>
      <c r="AT14" s="49"/>
      <c r="AU14" s="50"/>
      <c r="AV14" s="49"/>
      <c r="AW14" s="49"/>
      <c r="AX14" s="52"/>
      <c r="AY14" s="52"/>
      <c r="AZ14" s="36"/>
      <c r="BA14" s="53"/>
      <c r="BB14" s="36"/>
      <c r="BC14" s="36"/>
      <c r="BD14" s="54"/>
      <c r="BE14" s="52"/>
      <c r="BF14" s="52"/>
      <c r="BG14" s="55"/>
      <c r="BH14" s="55"/>
      <c r="BI14" s="55"/>
      <c r="BJ14" s="52"/>
      <c r="BK14" s="52"/>
      <c r="BL14" s="52"/>
      <c r="BM14" s="55"/>
      <c r="BN14" s="55"/>
      <c r="BO14" s="55"/>
      <c r="BP14" s="56"/>
      <c r="BQ14" s="55"/>
      <c r="BR14" s="52"/>
      <c r="BS14" s="52"/>
      <c r="BT14" s="55"/>
      <c r="BU14" s="55"/>
      <c r="BV14" s="52"/>
      <c r="BW14" s="55"/>
      <c r="BX14" s="57"/>
      <c r="BY14" s="58"/>
      <c r="BZ14" s="52"/>
      <c r="CA14" s="55"/>
      <c r="CB14" s="59"/>
      <c r="CC14" s="55"/>
      <c r="CD14" s="55"/>
      <c r="CE14" s="55"/>
      <c r="CF14" s="59"/>
      <c r="CG14" s="52"/>
      <c r="CH14" s="55"/>
      <c r="CI14" s="59"/>
      <c r="CJ14" s="36"/>
      <c r="CK14" s="52"/>
      <c r="CL14" s="52"/>
      <c r="CM14" s="55"/>
      <c r="CN14" s="52"/>
      <c r="CO14" s="52"/>
      <c r="CP14" s="55"/>
      <c r="CQ14" s="60"/>
      <c r="CR14" s="55"/>
      <c r="CS14" s="62"/>
      <c r="CT14" s="62"/>
      <c r="CU14" s="61"/>
      <c r="CV14" s="61"/>
      <c r="CW14" s="61"/>
      <c r="CX14" s="63"/>
      <c r="CY14" s="52"/>
    </row>
    <row r="15" spans="1:103" x14ac:dyDescent="0.25">
      <c r="A15" s="36" t="str">
        <f t="shared" si="0"/>
        <v>AGUARDANDO CONVOCAÇAO</v>
      </c>
      <c r="B15" s="37"/>
      <c r="C15" s="37"/>
      <c r="D15" s="38" t="str">
        <f t="shared" si="1"/>
        <v>AGUARDANDO CONVOCAÇAO</v>
      </c>
      <c r="E15" s="39" t="s">
        <v>6439</v>
      </c>
      <c r="F15" s="40"/>
      <c r="G15" s="40"/>
      <c r="H15" s="39" t="s">
        <v>6501</v>
      </c>
      <c r="I15" s="41" t="s">
        <v>6502</v>
      </c>
      <c r="J15" s="40"/>
      <c r="K15" s="40"/>
      <c r="L15" s="40"/>
      <c r="M15" s="39">
        <v>13</v>
      </c>
      <c r="N15" s="42"/>
      <c r="O15" s="43"/>
      <c r="P15" s="40"/>
      <c r="Q15" s="39"/>
      <c r="R15" s="69"/>
      <c r="S15" s="44">
        <v>75686309949</v>
      </c>
      <c r="T15" s="39">
        <v>37337730</v>
      </c>
      <c r="U15" s="39"/>
      <c r="V15" s="45">
        <v>24670</v>
      </c>
      <c r="W15" s="39" t="s">
        <v>121</v>
      </c>
      <c r="X15" s="39" t="s">
        <v>113</v>
      </c>
      <c r="Y15" s="41" t="s">
        <v>6503</v>
      </c>
      <c r="Z15" s="41">
        <v>179</v>
      </c>
      <c r="AA15" s="41" t="s">
        <v>114</v>
      </c>
      <c r="AB15" s="41" t="s">
        <v>1563</v>
      </c>
      <c r="AC15" s="39" t="s">
        <v>126</v>
      </c>
      <c r="AD15" s="39" t="s">
        <v>115</v>
      </c>
      <c r="AE15" s="39" t="s">
        <v>6504</v>
      </c>
      <c r="AF15" s="39">
        <v>42</v>
      </c>
      <c r="AG15" s="39">
        <v>999087376</v>
      </c>
      <c r="AH15" s="40"/>
      <c r="AI15" s="40"/>
      <c r="AJ15" s="41" t="s">
        <v>6505</v>
      </c>
      <c r="AK15" s="39" t="s">
        <v>6439</v>
      </c>
      <c r="AL15" s="41" t="s">
        <v>6447</v>
      </c>
      <c r="AM15" s="41" t="s">
        <v>6448</v>
      </c>
      <c r="AN15" s="39" t="s">
        <v>116</v>
      </c>
      <c r="AO15" s="46">
        <v>2297.04</v>
      </c>
      <c r="AP15" s="39" t="s">
        <v>921</v>
      </c>
      <c r="AQ15" s="47"/>
      <c r="AR15" s="48"/>
      <c r="AS15" s="48"/>
      <c r="AT15" s="49"/>
      <c r="AU15" s="50"/>
      <c r="AV15" s="49"/>
      <c r="AW15" s="49"/>
      <c r="AX15" s="52"/>
      <c r="AY15" s="52"/>
      <c r="AZ15" s="36"/>
      <c r="BA15" s="53"/>
      <c r="BB15" s="36"/>
      <c r="BC15" s="36"/>
      <c r="BD15" s="54"/>
      <c r="BE15" s="52"/>
      <c r="BF15" s="52"/>
      <c r="BG15" s="55"/>
      <c r="BH15" s="55"/>
      <c r="BI15" s="55"/>
      <c r="BJ15" s="52"/>
      <c r="BK15" s="52"/>
      <c r="BL15" s="52"/>
      <c r="BM15" s="55"/>
      <c r="BN15" s="55"/>
      <c r="BO15" s="55"/>
      <c r="BP15" s="56"/>
      <c r="BQ15" s="55"/>
      <c r="BR15" s="52"/>
      <c r="BS15" s="52"/>
      <c r="BT15" s="55"/>
      <c r="BU15" s="55"/>
      <c r="BV15" s="52"/>
      <c r="BW15" s="55"/>
      <c r="BX15" s="57"/>
      <c r="BY15" s="58"/>
      <c r="BZ15" s="52"/>
      <c r="CA15" s="55"/>
      <c r="CB15" s="59"/>
      <c r="CC15" s="55"/>
      <c r="CD15" s="55"/>
      <c r="CE15" s="55"/>
      <c r="CF15" s="59"/>
      <c r="CG15" s="52"/>
      <c r="CH15" s="55"/>
      <c r="CI15" s="59"/>
      <c r="CJ15" s="36"/>
      <c r="CK15" s="52"/>
      <c r="CL15" s="52"/>
      <c r="CM15" s="55"/>
      <c r="CN15" s="52"/>
      <c r="CO15" s="52"/>
      <c r="CP15" s="55"/>
      <c r="CQ15" s="60"/>
      <c r="CR15" s="55"/>
      <c r="CS15" s="62"/>
      <c r="CT15" s="62"/>
      <c r="CU15" s="61"/>
      <c r="CV15" s="61"/>
      <c r="CW15" s="61"/>
      <c r="CX15" s="63"/>
      <c r="CY15" s="52"/>
    </row>
    <row r="16" spans="1:103" x14ac:dyDescent="0.25">
      <c r="A16" s="36" t="str">
        <f t="shared" si="0"/>
        <v>AGUARDANDO CONVOCAÇAO</v>
      </c>
      <c r="B16" s="37"/>
      <c r="C16" s="37"/>
      <c r="D16" s="38" t="str">
        <f t="shared" si="1"/>
        <v>AGUARDANDO CONVOCAÇAO</v>
      </c>
      <c r="E16" s="39" t="s">
        <v>6439</v>
      </c>
      <c r="F16" s="40"/>
      <c r="G16" s="40"/>
      <c r="H16" s="39" t="s">
        <v>6506</v>
      </c>
      <c r="I16" s="41" t="s">
        <v>6507</v>
      </c>
      <c r="J16" s="40"/>
      <c r="K16" s="40"/>
      <c r="L16" s="40"/>
      <c r="M16" s="39">
        <v>14</v>
      </c>
      <c r="N16" s="42"/>
      <c r="O16" s="43"/>
      <c r="P16" s="40"/>
      <c r="Q16" s="39"/>
      <c r="R16" s="69"/>
      <c r="S16" s="44" t="s">
        <v>6508</v>
      </c>
      <c r="T16" s="39">
        <v>129189169</v>
      </c>
      <c r="U16" s="39"/>
      <c r="V16" s="45">
        <v>35468</v>
      </c>
      <c r="W16" s="39" t="s">
        <v>121</v>
      </c>
      <c r="X16" s="39" t="s">
        <v>113</v>
      </c>
      <c r="Y16" s="41" t="s">
        <v>433</v>
      </c>
      <c r="Z16" s="41">
        <v>100</v>
      </c>
      <c r="AA16" s="41" t="s">
        <v>114</v>
      </c>
      <c r="AB16" s="41" t="s">
        <v>358</v>
      </c>
      <c r="AC16" s="39" t="s">
        <v>126</v>
      </c>
      <c r="AD16" s="39" t="s">
        <v>115</v>
      </c>
      <c r="AE16" s="39" t="s">
        <v>434</v>
      </c>
      <c r="AF16" s="39">
        <v>43</v>
      </c>
      <c r="AG16" s="39">
        <v>991355942</v>
      </c>
      <c r="AH16" s="40"/>
      <c r="AI16" s="40"/>
      <c r="AJ16" s="41" t="s">
        <v>6509</v>
      </c>
      <c r="AK16" s="39" t="s">
        <v>6439</v>
      </c>
      <c r="AL16" s="41" t="s">
        <v>6447</v>
      </c>
      <c r="AM16" s="41" t="s">
        <v>6448</v>
      </c>
      <c r="AN16" s="39" t="s">
        <v>116</v>
      </c>
      <c r="AO16" s="46">
        <v>2297.04</v>
      </c>
      <c r="AP16" s="39" t="s">
        <v>921</v>
      </c>
      <c r="AQ16" s="47"/>
      <c r="AR16" s="48"/>
      <c r="AS16" s="48"/>
      <c r="AT16" s="49"/>
      <c r="AU16" s="50"/>
      <c r="AV16" s="49"/>
      <c r="AW16" s="49"/>
      <c r="AX16" s="52"/>
      <c r="AY16" s="52"/>
      <c r="AZ16" s="36"/>
      <c r="BA16" s="53"/>
      <c r="BB16" s="36"/>
      <c r="BC16" s="36"/>
      <c r="BD16" s="54"/>
      <c r="BE16" s="52"/>
      <c r="BF16" s="52"/>
      <c r="BG16" s="55"/>
      <c r="BH16" s="55"/>
      <c r="BI16" s="55"/>
      <c r="BJ16" s="52"/>
      <c r="BK16" s="52"/>
      <c r="BL16" s="52"/>
      <c r="BM16" s="55"/>
      <c r="BN16" s="55"/>
      <c r="BO16" s="55"/>
      <c r="BP16" s="56"/>
      <c r="BQ16" s="55"/>
      <c r="BR16" s="52"/>
      <c r="BS16" s="52"/>
      <c r="BT16" s="55"/>
      <c r="BU16" s="55"/>
      <c r="BV16" s="52"/>
      <c r="BW16" s="55"/>
      <c r="BX16" s="57"/>
      <c r="BY16" s="58"/>
      <c r="BZ16" s="52"/>
      <c r="CA16" s="55"/>
      <c r="CB16" s="59"/>
      <c r="CC16" s="55"/>
      <c r="CD16" s="55"/>
      <c r="CE16" s="55"/>
      <c r="CF16" s="59"/>
      <c r="CG16" s="52"/>
      <c r="CH16" s="55"/>
      <c r="CI16" s="59"/>
      <c r="CJ16" s="36"/>
      <c r="CK16" s="52"/>
      <c r="CL16" s="52"/>
      <c r="CM16" s="55"/>
      <c r="CN16" s="52"/>
      <c r="CO16" s="52"/>
      <c r="CP16" s="55"/>
      <c r="CQ16" s="60"/>
      <c r="CR16" s="55"/>
      <c r="CS16" s="62"/>
      <c r="CT16" s="62"/>
      <c r="CU16" s="61"/>
      <c r="CV16" s="61"/>
      <c r="CW16" s="61"/>
      <c r="CX16" s="63"/>
      <c r="CY16" s="52"/>
    </row>
    <row r="17" spans="1:103" x14ac:dyDescent="0.25">
      <c r="A17" s="36" t="str">
        <f t="shared" si="0"/>
        <v>AGUARDANDO CONVOCAÇAO</v>
      </c>
      <c r="B17" s="37"/>
      <c r="C17" s="37"/>
      <c r="D17" s="38" t="str">
        <f t="shared" si="1"/>
        <v>AGUARDANDO CONVOCAÇAO</v>
      </c>
      <c r="E17" s="39" t="s">
        <v>6439</v>
      </c>
      <c r="F17" s="40"/>
      <c r="G17" s="40"/>
      <c r="H17" s="39" t="s">
        <v>6510</v>
      </c>
      <c r="I17" s="41" t="s">
        <v>6511</v>
      </c>
      <c r="J17" s="40"/>
      <c r="K17" s="40"/>
      <c r="L17" s="40"/>
      <c r="M17" s="39">
        <v>15</v>
      </c>
      <c r="N17" s="42"/>
      <c r="O17" s="43"/>
      <c r="P17" s="40"/>
      <c r="Q17" s="39"/>
      <c r="R17" s="69"/>
      <c r="S17" s="44" t="s">
        <v>6512</v>
      </c>
      <c r="T17" s="39">
        <v>123063180</v>
      </c>
      <c r="U17" s="39"/>
      <c r="V17" s="45">
        <v>32403</v>
      </c>
      <c r="W17" s="39" t="s">
        <v>112</v>
      </c>
      <c r="X17" s="39" t="s">
        <v>113</v>
      </c>
      <c r="Y17" s="41" t="s">
        <v>325</v>
      </c>
      <c r="Z17" s="41">
        <v>52</v>
      </c>
      <c r="AA17" s="41" t="s">
        <v>114</v>
      </c>
      <c r="AB17" s="41" t="s">
        <v>326</v>
      </c>
      <c r="AC17" s="39" t="s">
        <v>126</v>
      </c>
      <c r="AD17" s="39" t="s">
        <v>115</v>
      </c>
      <c r="AE17" s="39" t="s">
        <v>327</v>
      </c>
      <c r="AF17" s="39">
        <v>43</v>
      </c>
      <c r="AG17" s="39">
        <v>996458499</v>
      </c>
      <c r="AH17" s="40"/>
      <c r="AI17" s="40"/>
      <c r="AJ17" s="41" t="s">
        <v>6513</v>
      </c>
      <c r="AK17" s="39" t="s">
        <v>6439</v>
      </c>
      <c r="AL17" s="41" t="s">
        <v>6447</v>
      </c>
      <c r="AM17" s="41" t="s">
        <v>6448</v>
      </c>
      <c r="AN17" s="39" t="s">
        <v>116</v>
      </c>
      <c r="AO17" s="46">
        <v>2297.04</v>
      </c>
      <c r="AP17" s="39" t="s">
        <v>921</v>
      </c>
      <c r="AQ17" s="47"/>
      <c r="AR17" s="48"/>
      <c r="AS17" s="48"/>
      <c r="AT17" s="49"/>
      <c r="AU17" s="50"/>
      <c r="AV17" s="49"/>
      <c r="AW17" s="49"/>
      <c r="AX17" s="52"/>
      <c r="AY17" s="52"/>
      <c r="AZ17" s="36"/>
      <c r="BA17" s="53"/>
      <c r="BB17" s="36"/>
      <c r="BC17" s="36"/>
      <c r="BD17" s="54"/>
      <c r="BE17" s="52"/>
      <c r="BF17" s="52"/>
      <c r="BG17" s="55"/>
      <c r="BH17" s="55"/>
      <c r="BI17" s="55"/>
      <c r="BJ17" s="52"/>
      <c r="BK17" s="52"/>
      <c r="BL17" s="52"/>
      <c r="BM17" s="55"/>
      <c r="BN17" s="55"/>
      <c r="BO17" s="55"/>
      <c r="BP17" s="56"/>
      <c r="BQ17" s="55"/>
      <c r="BR17" s="52"/>
      <c r="BS17" s="52"/>
      <c r="BT17" s="55"/>
      <c r="BU17" s="55"/>
      <c r="BV17" s="52"/>
      <c r="BW17" s="55"/>
      <c r="BX17" s="57"/>
      <c r="BY17" s="58"/>
      <c r="BZ17" s="52"/>
      <c r="CA17" s="55"/>
      <c r="CB17" s="59"/>
      <c r="CC17" s="55"/>
      <c r="CD17" s="55"/>
      <c r="CE17" s="55"/>
      <c r="CF17" s="59"/>
      <c r="CG17" s="52"/>
      <c r="CH17" s="55"/>
      <c r="CI17" s="59"/>
      <c r="CJ17" s="36"/>
      <c r="CK17" s="52"/>
      <c r="CL17" s="52"/>
      <c r="CM17" s="55"/>
      <c r="CN17" s="52"/>
      <c r="CO17" s="52"/>
      <c r="CP17" s="55"/>
      <c r="CQ17" s="60"/>
      <c r="CR17" s="55"/>
      <c r="CS17" s="62"/>
      <c r="CT17" s="62"/>
      <c r="CU17" s="61"/>
      <c r="CV17" s="61"/>
      <c r="CW17" s="61"/>
      <c r="CX17" s="63"/>
      <c r="CY17" s="52"/>
    </row>
    <row r="18" spans="1:103" x14ac:dyDescent="0.25">
      <c r="A18" s="36" t="str">
        <f t="shared" si="0"/>
        <v>AGUARDANDO CONVOCAÇAO</v>
      </c>
      <c r="B18" s="37"/>
      <c r="C18" s="37"/>
      <c r="D18" s="38" t="str">
        <f t="shared" si="1"/>
        <v>AGUARDANDO CONVOCAÇAO</v>
      </c>
      <c r="E18" s="39" t="s">
        <v>6439</v>
      </c>
      <c r="F18" s="40"/>
      <c r="G18" s="40"/>
      <c r="H18" s="39" t="s">
        <v>6514</v>
      </c>
      <c r="I18" s="41" t="s">
        <v>6515</v>
      </c>
      <c r="J18" s="40"/>
      <c r="K18" s="40"/>
      <c r="L18" s="40"/>
      <c r="M18" s="39">
        <v>16</v>
      </c>
      <c r="N18" s="42"/>
      <c r="O18" s="43"/>
      <c r="P18" s="40"/>
      <c r="Q18" s="39"/>
      <c r="R18" s="69"/>
      <c r="S18" s="44">
        <v>76585727991</v>
      </c>
      <c r="T18" s="39">
        <v>51478290</v>
      </c>
      <c r="U18" s="39"/>
      <c r="V18" s="45">
        <v>25526</v>
      </c>
      <c r="W18" s="39" t="s">
        <v>121</v>
      </c>
      <c r="X18" s="39" t="s">
        <v>113</v>
      </c>
      <c r="Y18" s="41" t="s">
        <v>1267</v>
      </c>
      <c r="Z18" s="41">
        <v>317</v>
      </c>
      <c r="AA18" s="41" t="s">
        <v>114</v>
      </c>
      <c r="AB18" s="41" t="s">
        <v>1268</v>
      </c>
      <c r="AC18" s="39" t="s">
        <v>126</v>
      </c>
      <c r="AD18" s="39" t="s">
        <v>115</v>
      </c>
      <c r="AE18" s="39" t="s">
        <v>1269</v>
      </c>
      <c r="AF18" s="39">
        <v>43</v>
      </c>
      <c r="AG18" s="39">
        <v>996160353</v>
      </c>
      <c r="AH18" s="40"/>
      <c r="AI18" s="40"/>
      <c r="AJ18" s="41" t="s">
        <v>6516</v>
      </c>
      <c r="AK18" s="39" t="s">
        <v>6439</v>
      </c>
      <c r="AL18" s="41" t="s">
        <v>6447</v>
      </c>
      <c r="AM18" s="41" t="s">
        <v>6448</v>
      </c>
      <c r="AN18" s="39" t="s">
        <v>116</v>
      </c>
      <c r="AO18" s="46">
        <v>2297.04</v>
      </c>
      <c r="AP18" s="39" t="s">
        <v>921</v>
      </c>
      <c r="AQ18" s="47"/>
      <c r="AR18" s="48"/>
      <c r="AS18" s="48"/>
      <c r="AT18" s="49"/>
      <c r="AU18" s="50"/>
      <c r="AV18" s="49"/>
      <c r="AW18" s="49"/>
      <c r="AX18" s="52"/>
      <c r="AY18" s="52"/>
      <c r="AZ18" s="36"/>
      <c r="BA18" s="53"/>
      <c r="BB18" s="36"/>
      <c r="BC18" s="36"/>
      <c r="BD18" s="54"/>
      <c r="BE18" s="52"/>
      <c r="BF18" s="52"/>
      <c r="BG18" s="55"/>
      <c r="BH18" s="55"/>
      <c r="BI18" s="55"/>
      <c r="BJ18" s="52"/>
      <c r="BK18" s="52"/>
      <c r="BL18" s="52"/>
      <c r="BM18" s="55"/>
      <c r="BN18" s="55"/>
      <c r="BO18" s="55"/>
      <c r="BP18" s="56"/>
      <c r="BQ18" s="55"/>
      <c r="BR18" s="52"/>
      <c r="BS18" s="52"/>
      <c r="BT18" s="55"/>
      <c r="BU18" s="55"/>
      <c r="BV18" s="52"/>
      <c r="BW18" s="55"/>
      <c r="BX18" s="57"/>
      <c r="BY18" s="58"/>
      <c r="BZ18" s="52"/>
      <c r="CA18" s="55"/>
      <c r="CB18" s="59"/>
      <c r="CC18" s="55"/>
      <c r="CD18" s="55"/>
      <c r="CE18" s="55"/>
      <c r="CF18" s="59"/>
      <c r="CG18" s="52"/>
      <c r="CH18" s="55"/>
      <c r="CI18" s="59"/>
      <c r="CJ18" s="36"/>
      <c r="CK18" s="52"/>
      <c r="CL18" s="52"/>
      <c r="CM18" s="55"/>
      <c r="CN18" s="52"/>
      <c r="CO18" s="52"/>
      <c r="CP18" s="55"/>
      <c r="CQ18" s="60"/>
      <c r="CR18" s="55"/>
      <c r="CS18" s="62"/>
      <c r="CT18" s="62"/>
      <c r="CU18" s="61"/>
      <c r="CV18" s="61"/>
      <c r="CW18" s="61"/>
      <c r="CX18" s="63"/>
      <c r="CY18" s="52"/>
    </row>
    <row r="19" spans="1:103" x14ac:dyDescent="0.25">
      <c r="A19" s="36" t="str">
        <f t="shared" si="0"/>
        <v>AGUARDANDO CONVOCAÇAO</v>
      </c>
      <c r="B19" s="37"/>
      <c r="C19" s="37"/>
      <c r="D19" s="38" t="str">
        <f t="shared" si="1"/>
        <v>AGUARDANDO CONVOCAÇAO</v>
      </c>
      <c r="E19" s="39" t="s">
        <v>6439</v>
      </c>
      <c r="F19" s="40"/>
      <c r="G19" s="40"/>
      <c r="H19" s="39" t="s">
        <v>6517</v>
      </c>
      <c r="I19" s="41" t="s">
        <v>6518</v>
      </c>
      <c r="J19" s="40"/>
      <c r="K19" s="40"/>
      <c r="L19" s="40"/>
      <c r="M19" s="39">
        <v>17</v>
      </c>
      <c r="N19" s="42"/>
      <c r="O19" s="65">
        <v>4</v>
      </c>
      <c r="P19" s="40"/>
      <c r="Q19" s="43"/>
      <c r="R19" s="43"/>
      <c r="S19" s="44">
        <v>10377470970</v>
      </c>
      <c r="T19" s="39">
        <v>135889105</v>
      </c>
      <c r="U19" s="39"/>
      <c r="V19" s="45">
        <v>36703</v>
      </c>
      <c r="W19" s="39" t="s">
        <v>112</v>
      </c>
      <c r="X19" s="39" t="s">
        <v>113</v>
      </c>
      <c r="Y19" s="41" t="s">
        <v>6519</v>
      </c>
      <c r="Z19" s="41">
        <v>25</v>
      </c>
      <c r="AA19" s="41" t="s">
        <v>114</v>
      </c>
      <c r="AB19" s="41" t="s">
        <v>316</v>
      </c>
      <c r="AC19" s="39" t="s">
        <v>126</v>
      </c>
      <c r="AD19" s="39" t="s">
        <v>115</v>
      </c>
      <c r="AE19" s="39" t="s">
        <v>6520</v>
      </c>
      <c r="AF19" s="39">
        <v>43</v>
      </c>
      <c r="AG19" s="39">
        <v>996341165</v>
      </c>
      <c r="AH19" s="40"/>
      <c r="AI19" s="40"/>
      <c r="AJ19" s="41" t="s">
        <v>6521</v>
      </c>
      <c r="AK19" s="39" t="s">
        <v>6439</v>
      </c>
      <c r="AL19" s="41" t="s">
        <v>6447</v>
      </c>
      <c r="AM19" s="41" t="s">
        <v>6448</v>
      </c>
      <c r="AN19" s="39" t="s">
        <v>116</v>
      </c>
      <c r="AO19" s="46">
        <v>2297.04</v>
      </c>
      <c r="AP19" s="39" t="s">
        <v>921</v>
      </c>
      <c r="AQ19" s="47"/>
      <c r="AR19" s="48"/>
      <c r="AS19" s="48"/>
      <c r="AT19" s="49"/>
      <c r="AU19" s="50"/>
      <c r="AV19" s="49"/>
      <c r="AW19" s="49"/>
      <c r="AX19" s="52"/>
      <c r="AY19" s="52"/>
      <c r="AZ19" s="36"/>
      <c r="BA19" s="53"/>
      <c r="BB19" s="36"/>
      <c r="BC19" s="36"/>
      <c r="BD19" s="54"/>
      <c r="BE19" s="52"/>
      <c r="BF19" s="52"/>
      <c r="BG19" s="55"/>
      <c r="BH19" s="55"/>
      <c r="BI19" s="55"/>
      <c r="BJ19" s="52"/>
      <c r="BK19" s="52"/>
      <c r="BL19" s="52"/>
      <c r="BM19" s="55"/>
      <c r="BN19" s="55"/>
      <c r="BO19" s="55"/>
      <c r="BP19" s="56"/>
      <c r="BQ19" s="55"/>
      <c r="BR19" s="52"/>
      <c r="BS19" s="52"/>
      <c r="BT19" s="55"/>
      <c r="BU19" s="55"/>
      <c r="BV19" s="52"/>
      <c r="BW19" s="55"/>
      <c r="BX19" s="57"/>
      <c r="BY19" s="58"/>
      <c r="BZ19" s="52"/>
      <c r="CA19" s="55"/>
      <c r="CB19" s="59"/>
      <c r="CC19" s="55"/>
      <c r="CD19" s="55"/>
      <c r="CE19" s="55"/>
      <c r="CF19" s="59"/>
      <c r="CG19" s="52"/>
      <c r="CH19" s="55"/>
      <c r="CI19" s="59"/>
      <c r="CJ19" s="36"/>
      <c r="CK19" s="52"/>
      <c r="CL19" s="52"/>
      <c r="CM19" s="55"/>
      <c r="CN19" s="52"/>
      <c r="CO19" s="52"/>
      <c r="CP19" s="55"/>
      <c r="CQ19" s="60"/>
      <c r="CR19" s="55"/>
      <c r="CS19" s="62"/>
      <c r="CT19" s="62"/>
      <c r="CU19" s="61"/>
      <c r="CV19" s="61"/>
      <c r="CW19" s="61"/>
      <c r="CX19" s="63"/>
      <c r="CY19" s="52"/>
    </row>
    <row r="20" spans="1:103" x14ac:dyDescent="0.25">
      <c r="A20" s="36" t="str">
        <f t="shared" si="0"/>
        <v>AGUARDANDO CONVOCAÇAO</v>
      </c>
      <c r="B20" s="37"/>
      <c r="C20" s="37"/>
      <c r="D20" s="38" t="str">
        <f t="shared" si="1"/>
        <v>AGUARDANDO CONVOCAÇAO</v>
      </c>
      <c r="E20" s="39" t="s">
        <v>6439</v>
      </c>
      <c r="F20" s="40"/>
      <c r="G20" s="40"/>
      <c r="H20" s="39" t="s">
        <v>6522</v>
      </c>
      <c r="I20" s="41" t="s">
        <v>6523</v>
      </c>
      <c r="J20" s="40"/>
      <c r="K20" s="40"/>
      <c r="L20" s="40"/>
      <c r="M20" s="39">
        <v>18</v>
      </c>
      <c r="N20" s="42"/>
      <c r="O20" s="64">
        <v>5</v>
      </c>
      <c r="P20" s="40"/>
      <c r="Q20" s="40"/>
      <c r="R20" s="40"/>
      <c r="S20" s="44">
        <v>78588170949</v>
      </c>
      <c r="T20" s="39">
        <v>53189628</v>
      </c>
      <c r="U20" s="39"/>
      <c r="V20" s="45">
        <v>25892</v>
      </c>
      <c r="W20" s="39" t="s">
        <v>121</v>
      </c>
      <c r="X20" s="39" t="s">
        <v>113</v>
      </c>
      <c r="Y20" s="41" t="s">
        <v>6524</v>
      </c>
      <c r="Z20" s="41">
        <v>116</v>
      </c>
      <c r="AA20" s="41" t="s">
        <v>114</v>
      </c>
      <c r="AB20" s="41" t="s">
        <v>6525</v>
      </c>
      <c r="AC20" s="39" t="s">
        <v>3626</v>
      </c>
      <c r="AD20" s="39" t="s">
        <v>115</v>
      </c>
      <c r="AE20" s="39" t="s">
        <v>6526</v>
      </c>
      <c r="AF20" s="39">
        <v>43</v>
      </c>
      <c r="AG20" s="39">
        <v>999936236</v>
      </c>
      <c r="AH20" s="40"/>
      <c r="AI20" s="40"/>
      <c r="AJ20" s="41" t="s">
        <v>6527</v>
      </c>
      <c r="AK20" s="39" t="s">
        <v>6439</v>
      </c>
      <c r="AL20" s="41" t="s">
        <v>6447</v>
      </c>
      <c r="AM20" s="41" t="s">
        <v>6448</v>
      </c>
      <c r="AN20" s="39" t="s">
        <v>116</v>
      </c>
      <c r="AO20" s="46">
        <v>2297.04</v>
      </c>
      <c r="AP20" s="39" t="s">
        <v>921</v>
      </c>
      <c r="AQ20" s="47"/>
      <c r="AR20" s="48"/>
      <c r="AS20" s="48"/>
      <c r="AT20" s="49"/>
      <c r="AU20" s="50"/>
      <c r="AV20" s="49"/>
      <c r="AW20" s="49"/>
      <c r="AX20" s="52"/>
      <c r="AY20" s="52"/>
      <c r="AZ20" s="36"/>
      <c r="BA20" s="53"/>
      <c r="BB20" s="36"/>
      <c r="BC20" s="36"/>
      <c r="BD20" s="54"/>
      <c r="BE20" s="52"/>
      <c r="BF20" s="52"/>
      <c r="BG20" s="55"/>
      <c r="BH20" s="55"/>
      <c r="BI20" s="55"/>
      <c r="BJ20" s="52"/>
      <c r="BK20" s="52"/>
      <c r="BL20" s="52"/>
      <c r="BM20" s="55"/>
      <c r="BN20" s="55"/>
      <c r="BO20" s="55"/>
      <c r="BP20" s="56"/>
      <c r="BQ20" s="55"/>
      <c r="BR20" s="52"/>
      <c r="BS20" s="52"/>
      <c r="BT20" s="55"/>
      <c r="BU20" s="55"/>
      <c r="BV20" s="52"/>
      <c r="BW20" s="55"/>
      <c r="BX20" s="57"/>
      <c r="BY20" s="58"/>
      <c r="BZ20" s="52"/>
      <c r="CA20" s="55"/>
      <c r="CB20" s="59"/>
      <c r="CC20" s="55"/>
      <c r="CD20" s="55"/>
      <c r="CE20" s="55"/>
      <c r="CF20" s="59"/>
      <c r="CG20" s="52"/>
      <c r="CH20" s="55"/>
      <c r="CI20" s="59"/>
      <c r="CJ20" s="36"/>
      <c r="CK20" s="52"/>
      <c r="CL20" s="52"/>
      <c r="CM20" s="55"/>
      <c r="CN20" s="52"/>
      <c r="CO20" s="52"/>
      <c r="CP20" s="55"/>
      <c r="CQ20" s="60"/>
      <c r="CR20" s="55"/>
      <c r="CS20" s="62"/>
      <c r="CT20" s="62"/>
      <c r="CU20" s="61"/>
      <c r="CV20" s="61"/>
      <c r="CW20" s="61"/>
      <c r="CX20" s="63"/>
      <c r="CY20" s="52"/>
    </row>
    <row r="21" spans="1:103" x14ac:dyDescent="0.25">
      <c r="A21" s="36" t="str">
        <f t="shared" si="0"/>
        <v>AGUARDANDO CONVOCAÇAO</v>
      </c>
      <c r="B21" s="37"/>
      <c r="C21" s="37"/>
      <c r="D21" s="38" t="str">
        <f t="shared" si="1"/>
        <v>AGUARDANDO CONVOCAÇAO</v>
      </c>
      <c r="E21" s="39" t="s">
        <v>6439</v>
      </c>
      <c r="F21" s="40"/>
      <c r="G21" s="40"/>
      <c r="H21" s="39" t="s">
        <v>6528</v>
      </c>
      <c r="I21" s="41" t="s">
        <v>6529</v>
      </c>
      <c r="J21" s="40"/>
      <c r="K21" s="40"/>
      <c r="L21" s="40"/>
      <c r="M21" s="39">
        <v>19</v>
      </c>
      <c r="N21" s="42"/>
      <c r="O21" s="43"/>
      <c r="P21" s="40"/>
      <c r="Q21" s="39"/>
      <c r="R21" s="69"/>
      <c r="S21" s="44">
        <v>45458582870</v>
      </c>
      <c r="T21" s="39">
        <v>525766728</v>
      </c>
      <c r="U21" s="39"/>
      <c r="V21" s="45">
        <v>35212</v>
      </c>
      <c r="W21" s="39" t="s">
        <v>112</v>
      </c>
      <c r="X21" s="39" t="s">
        <v>113</v>
      </c>
      <c r="Y21" s="41" t="s">
        <v>433</v>
      </c>
      <c r="Z21" s="41">
        <v>100</v>
      </c>
      <c r="AA21" s="41"/>
      <c r="AB21" s="41" t="s">
        <v>358</v>
      </c>
      <c r="AC21" s="39" t="s">
        <v>126</v>
      </c>
      <c r="AD21" s="39" t="s">
        <v>115</v>
      </c>
      <c r="AE21" s="39" t="s">
        <v>434</v>
      </c>
      <c r="AF21" s="39">
        <v>43</v>
      </c>
      <c r="AG21" s="39">
        <v>988520748</v>
      </c>
      <c r="AH21" s="40"/>
      <c r="AI21" s="40"/>
      <c r="AJ21" s="41" t="s">
        <v>6530</v>
      </c>
      <c r="AK21" s="39" t="s">
        <v>6439</v>
      </c>
      <c r="AL21" s="41" t="s">
        <v>6447</v>
      </c>
      <c r="AM21" s="41" t="s">
        <v>6448</v>
      </c>
      <c r="AN21" s="39" t="s">
        <v>116</v>
      </c>
      <c r="AO21" s="46">
        <v>2297.04</v>
      </c>
      <c r="AP21" s="39" t="s">
        <v>921</v>
      </c>
      <c r="AQ21" s="47"/>
      <c r="AR21" s="48"/>
      <c r="AS21" s="48"/>
      <c r="AT21" s="49"/>
      <c r="AU21" s="50"/>
      <c r="AV21" s="49"/>
      <c r="AW21" s="49"/>
      <c r="AX21" s="52"/>
      <c r="AY21" s="52"/>
      <c r="AZ21" s="36"/>
      <c r="BA21" s="53"/>
      <c r="BB21" s="36"/>
      <c r="BC21" s="36"/>
      <c r="BD21" s="54"/>
      <c r="BE21" s="52"/>
      <c r="BF21" s="52"/>
      <c r="BG21" s="55"/>
      <c r="BH21" s="55"/>
      <c r="BI21" s="55"/>
      <c r="BJ21" s="52"/>
      <c r="BK21" s="52"/>
      <c r="BL21" s="52"/>
      <c r="BM21" s="55"/>
      <c r="BN21" s="55"/>
      <c r="BO21" s="55"/>
      <c r="BP21" s="56"/>
      <c r="BQ21" s="55"/>
      <c r="BR21" s="52"/>
      <c r="BS21" s="52"/>
      <c r="BT21" s="55"/>
      <c r="BU21" s="55"/>
      <c r="BV21" s="52"/>
      <c r="BW21" s="55"/>
      <c r="BX21" s="57"/>
      <c r="BY21" s="58"/>
      <c r="BZ21" s="52"/>
      <c r="CA21" s="55"/>
      <c r="CB21" s="59"/>
      <c r="CC21" s="55"/>
      <c r="CD21" s="55"/>
      <c r="CE21" s="55"/>
      <c r="CF21" s="59"/>
      <c r="CG21" s="52"/>
      <c r="CH21" s="55"/>
      <c r="CI21" s="59"/>
      <c r="CJ21" s="36"/>
      <c r="CK21" s="52"/>
      <c r="CL21" s="52"/>
      <c r="CM21" s="55"/>
      <c r="CN21" s="52"/>
      <c r="CO21" s="52"/>
      <c r="CP21" s="55"/>
      <c r="CQ21" s="60"/>
      <c r="CR21" s="55"/>
      <c r="CS21" s="62"/>
      <c r="CT21" s="62"/>
      <c r="CU21" s="61"/>
      <c r="CV21" s="61"/>
      <c r="CW21" s="61"/>
      <c r="CX21" s="63"/>
      <c r="CY21" s="52"/>
    </row>
    <row r="22" spans="1:103" x14ac:dyDescent="0.25">
      <c r="A22" s="36" t="str">
        <f t="shared" si="0"/>
        <v>AGUARDANDO CONVOCAÇAO</v>
      </c>
      <c r="B22" s="37"/>
      <c r="C22" s="37"/>
      <c r="D22" s="38" t="str">
        <f t="shared" si="1"/>
        <v>AGUARDANDO CONVOCAÇAO</v>
      </c>
      <c r="E22" s="39" t="s">
        <v>6439</v>
      </c>
      <c r="F22" s="40"/>
      <c r="G22" s="40"/>
      <c r="H22" s="39" t="s">
        <v>6531</v>
      </c>
      <c r="I22" s="41" t="s">
        <v>6532</v>
      </c>
      <c r="J22" s="40"/>
      <c r="K22" s="40"/>
      <c r="L22" s="40"/>
      <c r="M22" s="39">
        <v>20</v>
      </c>
      <c r="N22" s="42"/>
      <c r="O22" s="43"/>
      <c r="P22" s="40"/>
      <c r="Q22" s="39"/>
      <c r="R22" s="69"/>
      <c r="S22" s="44">
        <v>53774469920</v>
      </c>
      <c r="T22" s="39">
        <v>39628821</v>
      </c>
      <c r="U22" s="39"/>
      <c r="V22" s="45">
        <v>23933</v>
      </c>
      <c r="W22" s="39" t="s">
        <v>121</v>
      </c>
      <c r="X22" s="39" t="s">
        <v>113</v>
      </c>
      <c r="Y22" s="41" t="s">
        <v>6533</v>
      </c>
      <c r="Z22" s="41">
        <v>71</v>
      </c>
      <c r="AA22" s="41"/>
      <c r="AB22" s="41" t="s">
        <v>600</v>
      </c>
      <c r="AC22" s="39" t="s">
        <v>126</v>
      </c>
      <c r="AD22" s="39" t="s">
        <v>115</v>
      </c>
      <c r="AE22" s="39" t="s">
        <v>6534</v>
      </c>
      <c r="AF22" s="39">
        <v>43</v>
      </c>
      <c r="AG22" s="39">
        <v>996785457</v>
      </c>
      <c r="AH22" s="40"/>
      <c r="AI22" s="40"/>
      <c r="AJ22" s="41" t="s">
        <v>6535</v>
      </c>
      <c r="AK22" s="39" t="s">
        <v>6439</v>
      </c>
      <c r="AL22" s="41" t="s">
        <v>6447</v>
      </c>
      <c r="AM22" s="41" t="s">
        <v>6448</v>
      </c>
      <c r="AN22" s="39" t="s">
        <v>116</v>
      </c>
      <c r="AO22" s="46">
        <v>2297.04</v>
      </c>
      <c r="AP22" s="39" t="s">
        <v>921</v>
      </c>
      <c r="AQ22" s="47"/>
      <c r="AR22" s="48"/>
      <c r="AS22" s="48"/>
      <c r="AT22" s="49"/>
      <c r="AU22" s="50"/>
      <c r="AV22" s="49"/>
      <c r="AW22" s="49"/>
      <c r="AX22" s="52"/>
      <c r="AY22" s="52"/>
      <c r="AZ22" s="36"/>
      <c r="BA22" s="53"/>
      <c r="BB22" s="36"/>
      <c r="BC22" s="36"/>
      <c r="BD22" s="54"/>
      <c r="BE22" s="52"/>
      <c r="BF22" s="52"/>
      <c r="BG22" s="55"/>
      <c r="BH22" s="55"/>
      <c r="BI22" s="55"/>
      <c r="BJ22" s="52"/>
      <c r="BK22" s="52"/>
      <c r="BL22" s="52"/>
      <c r="BM22" s="55"/>
      <c r="BN22" s="55"/>
      <c r="BO22" s="55"/>
      <c r="BP22" s="56"/>
      <c r="BQ22" s="55"/>
      <c r="BR22" s="52"/>
      <c r="BS22" s="52"/>
      <c r="BT22" s="55"/>
      <c r="BU22" s="55"/>
      <c r="BV22" s="52"/>
      <c r="BW22" s="55"/>
      <c r="BX22" s="57"/>
      <c r="BY22" s="58"/>
      <c r="BZ22" s="52"/>
      <c r="CA22" s="55"/>
      <c r="CB22" s="59"/>
      <c r="CC22" s="55"/>
      <c r="CD22" s="55"/>
      <c r="CE22" s="55"/>
      <c r="CF22" s="59"/>
      <c r="CG22" s="52"/>
      <c r="CH22" s="55"/>
      <c r="CI22" s="59"/>
      <c r="CJ22" s="36"/>
      <c r="CK22" s="52"/>
      <c r="CL22" s="52"/>
      <c r="CM22" s="55"/>
      <c r="CN22" s="52"/>
      <c r="CO22" s="52"/>
      <c r="CP22" s="55"/>
      <c r="CQ22" s="60"/>
      <c r="CR22" s="55"/>
      <c r="CS22" s="62"/>
      <c r="CT22" s="62"/>
      <c r="CU22" s="61"/>
      <c r="CV22" s="61"/>
      <c r="CW22" s="61"/>
      <c r="CX22" s="63"/>
      <c r="CY22" s="52"/>
    </row>
    <row r="23" spans="1:103" x14ac:dyDescent="0.25">
      <c r="A23" s="36" t="str">
        <f t="shared" si="0"/>
        <v>AGUARDANDO CONVOCAÇAO</v>
      </c>
      <c r="B23" s="37"/>
      <c r="C23" s="37"/>
      <c r="D23" s="38" t="str">
        <f t="shared" si="1"/>
        <v>AGUARDANDO CONVOCAÇAO</v>
      </c>
      <c r="E23" s="39" t="s">
        <v>6439</v>
      </c>
      <c r="F23" s="40"/>
      <c r="G23" s="40"/>
      <c r="H23" s="39" t="s">
        <v>6536</v>
      </c>
      <c r="I23" s="41" t="s">
        <v>6537</v>
      </c>
      <c r="J23" s="40"/>
      <c r="K23" s="40"/>
      <c r="L23" s="40"/>
      <c r="M23" s="39">
        <v>21</v>
      </c>
      <c r="N23" s="42"/>
      <c r="O23" s="43"/>
      <c r="P23" s="40"/>
      <c r="Q23" s="39"/>
      <c r="R23" s="69"/>
      <c r="S23" s="44" t="s">
        <v>6538</v>
      </c>
      <c r="T23" s="39">
        <v>82053239</v>
      </c>
      <c r="U23" s="39"/>
      <c r="V23" s="45">
        <v>30045</v>
      </c>
      <c r="W23" s="39" t="s">
        <v>121</v>
      </c>
      <c r="X23" s="39" t="s">
        <v>113</v>
      </c>
      <c r="Y23" s="41" t="s">
        <v>1128</v>
      </c>
      <c r="Z23" s="41">
        <v>55</v>
      </c>
      <c r="AA23" s="41">
        <v>24</v>
      </c>
      <c r="AB23" s="41" t="s">
        <v>645</v>
      </c>
      <c r="AC23" s="39" t="s">
        <v>126</v>
      </c>
      <c r="AD23" s="39" t="s">
        <v>115</v>
      </c>
      <c r="AE23" s="39" t="s">
        <v>1129</v>
      </c>
      <c r="AF23" s="39">
        <v>43</v>
      </c>
      <c r="AG23" s="39">
        <v>88168561</v>
      </c>
      <c r="AH23" s="40"/>
      <c r="AI23" s="40"/>
      <c r="AJ23" s="41" t="s">
        <v>6539</v>
      </c>
      <c r="AK23" s="39" t="s">
        <v>6439</v>
      </c>
      <c r="AL23" s="41" t="s">
        <v>6447</v>
      </c>
      <c r="AM23" s="41" t="s">
        <v>6448</v>
      </c>
      <c r="AN23" s="39" t="s">
        <v>116</v>
      </c>
      <c r="AO23" s="46">
        <v>2297.04</v>
      </c>
      <c r="AP23" s="39" t="s">
        <v>921</v>
      </c>
      <c r="AQ23" s="47"/>
      <c r="AR23" s="48"/>
      <c r="AS23" s="48"/>
      <c r="AT23" s="49"/>
      <c r="AU23" s="50"/>
      <c r="AV23" s="49"/>
      <c r="AW23" s="49"/>
      <c r="AX23" s="52"/>
      <c r="AY23" s="52"/>
      <c r="AZ23" s="36"/>
      <c r="BA23" s="53"/>
      <c r="BB23" s="36"/>
      <c r="BC23" s="36"/>
      <c r="BD23" s="54"/>
      <c r="BE23" s="52"/>
      <c r="BF23" s="52"/>
      <c r="BG23" s="55"/>
      <c r="BH23" s="55"/>
      <c r="BI23" s="55"/>
      <c r="BJ23" s="52"/>
      <c r="BK23" s="52"/>
      <c r="BL23" s="52"/>
      <c r="BM23" s="55"/>
      <c r="BN23" s="55"/>
      <c r="BO23" s="55"/>
      <c r="BP23" s="56"/>
      <c r="BQ23" s="55"/>
      <c r="BR23" s="52"/>
      <c r="BS23" s="52"/>
      <c r="BT23" s="55"/>
      <c r="BU23" s="55"/>
      <c r="BV23" s="52"/>
      <c r="BW23" s="55"/>
      <c r="BX23" s="57"/>
      <c r="BY23" s="58"/>
      <c r="BZ23" s="52"/>
      <c r="CA23" s="55"/>
      <c r="CB23" s="59"/>
      <c r="CC23" s="55"/>
      <c r="CD23" s="55"/>
      <c r="CE23" s="55"/>
      <c r="CF23" s="59"/>
      <c r="CG23" s="52"/>
      <c r="CH23" s="55"/>
      <c r="CI23" s="59"/>
      <c r="CJ23" s="36"/>
      <c r="CK23" s="52"/>
      <c r="CL23" s="52"/>
      <c r="CM23" s="55"/>
      <c r="CN23" s="52"/>
      <c r="CO23" s="52"/>
      <c r="CP23" s="55"/>
      <c r="CQ23" s="60"/>
      <c r="CR23" s="55"/>
      <c r="CS23" s="62"/>
      <c r="CT23" s="62"/>
      <c r="CU23" s="61"/>
      <c r="CV23" s="61"/>
      <c r="CW23" s="61"/>
      <c r="CX23" s="63"/>
      <c r="CY23" s="52"/>
    </row>
    <row r="24" spans="1:103" x14ac:dyDescent="0.25">
      <c r="A24" s="36" t="str">
        <f t="shared" si="0"/>
        <v>AGUARDANDO CONVOCAÇAO</v>
      </c>
      <c r="B24" s="37"/>
      <c r="C24" s="37"/>
      <c r="D24" s="38" t="str">
        <f t="shared" si="1"/>
        <v>AGUARDANDO CONVOCAÇAO</v>
      </c>
      <c r="E24" s="39" t="s">
        <v>6439</v>
      </c>
      <c r="F24" s="40"/>
      <c r="G24" s="40"/>
      <c r="H24" s="39" t="s">
        <v>6540</v>
      </c>
      <c r="I24" s="41" t="s">
        <v>6541</v>
      </c>
      <c r="J24" s="40"/>
      <c r="K24" s="40"/>
      <c r="L24" s="40"/>
      <c r="M24" s="39">
        <v>22</v>
      </c>
      <c r="N24" s="42"/>
      <c r="O24" s="43"/>
      <c r="P24" s="40"/>
      <c r="Q24" s="39"/>
      <c r="R24" s="69"/>
      <c r="S24" s="44">
        <v>13684545937</v>
      </c>
      <c r="T24" s="39">
        <v>156205648</v>
      </c>
      <c r="U24" s="39"/>
      <c r="V24" s="45">
        <v>38523</v>
      </c>
      <c r="W24" s="39" t="s">
        <v>121</v>
      </c>
      <c r="X24" s="39" t="s">
        <v>113</v>
      </c>
      <c r="Y24" s="41" t="s">
        <v>6542</v>
      </c>
      <c r="Z24" s="41">
        <v>189</v>
      </c>
      <c r="AA24" s="41" t="s">
        <v>114</v>
      </c>
      <c r="AB24" s="41" t="s">
        <v>2030</v>
      </c>
      <c r="AC24" s="39" t="s">
        <v>126</v>
      </c>
      <c r="AD24" s="39" t="s">
        <v>115</v>
      </c>
      <c r="AE24" s="39" t="s">
        <v>2031</v>
      </c>
      <c r="AF24" s="39">
        <v>43</v>
      </c>
      <c r="AG24" s="39">
        <v>988378362</v>
      </c>
      <c r="AH24" s="40"/>
      <c r="AI24" s="40"/>
      <c r="AJ24" s="41" t="s">
        <v>6543</v>
      </c>
      <c r="AK24" s="39" t="s">
        <v>6439</v>
      </c>
      <c r="AL24" s="41" t="s">
        <v>6447</v>
      </c>
      <c r="AM24" s="41" t="s">
        <v>6448</v>
      </c>
      <c r="AN24" s="39" t="s">
        <v>116</v>
      </c>
      <c r="AO24" s="46">
        <v>2297.04</v>
      </c>
      <c r="AP24" s="39" t="s">
        <v>921</v>
      </c>
      <c r="AQ24" s="47"/>
      <c r="AR24" s="48"/>
      <c r="AS24" s="48"/>
      <c r="AT24" s="49"/>
      <c r="AU24" s="50"/>
      <c r="AV24" s="49"/>
      <c r="AW24" s="49"/>
      <c r="AX24" s="52"/>
      <c r="AY24" s="52"/>
      <c r="AZ24" s="36"/>
      <c r="BA24" s="53"/>
      <c r="BB24" s="36"/>
      <c r="BC24" s="36"/>
      <c r="BD24" s="54"/>
      <c r="BE24" s="52"/>
      <c r="BF24" s="52"/>
      <c r="BG24" s="55"/>
      <c r="BH24" s="55"/>
      <c r="BI24" s="55"/>
      <c r="BJ24" s="52"/>
      <c r="BK24" s="52"/>
      <c r="BL24" s="52"/>
      <c r="BM24" s="55"/>
      <c r="BN24" s="55"/>
      <c r="BO24" s="55"/>
      <c r="BP24" s="56"/>
      <c r="BQ24" s="55"/>
      <c r="BR24" s="52"/>
      <c r="BS24" s="52"/>
      <c r="BT24" s="55"/>
      <c r="BU24" s="55"/>
      <c r="BV24" s="52"/>
      <c r="BW24" s="55"/>
      <c r="BX24" s="57"/>
      <c r="BY24" s="58"/>
      <c r="BZ24" s="52"/>
      <c r="CA24" s="55"/>
      <c r="CB24" s="59"/>
      <c r="CC24" s="55"/>
      <c r="CD24" s="55"/>
      <c r="CE24" s="55"/>
      <c r="CF24" s="59"/>
      <c r="CG24" s="52"/>
      <c r="CH24" s="55"/>
      <c r="CI24" s="59"/>
      <c r="CJ24" s="36"/>
      <c r="CK24" s="52"/>
      <c r="CL24" s="52"/>
      <c r="CM24" s="55"/>
      <c r="CN24" s="52"/>
      <c r="CO24" s="52"/>
      <c r="CP24" s="55"/>
      <c r="CQ24" s="60"/>
      <c r="CR24" s="55"/>
      <c r="CS24" s="62"/>
      <c r="CT24" s="62"/>
      <c r="CU24" s="61"/>
      <c r="CV24" s="61"/>
      <c r="CW24" s="61"/>
      <c r="CX24" s="63"/>
      <c r="CY24" s="52"/>
    </row>
    <row r="25" spans="1:103" x14ac:dyDescent="0.25">
      <c r="A25" s="36" t="str">
        <f t="shared" si="0"/>
        <v>AGUARDANDO CONVOCAÇAO</v>
      </c>
      <c r="B25" s="37"/>
      <c r="C25" s="37"/>
      <c r="D25" s="38" t="str">
        <f t="shared" si="1"/>
        <v>AGUARDANDO CONVOCAÇAO</v>
      </c>
      <c r="E25" s="39" t="s">
        <v>6439</v>
      </c>
      <c r="F25" s="40"/>
      <c r="G25" s="40"/>
      <c r="H25" s="39" t="s">
        <v>6544</v>
      </c>
      <c r="I25" s="41" t="s">
        <v>6545</v>
      </c>
      <c r="J25" s="40"/>
      <c r="K25" s="40"/>
      <c r="L25" s="40"/>
      <c r="M25" s="39">
        <v>23</v>
      </c>
      <c r="N25" s="42"/>
      <c r="O25" s="43"/>
      <c r="P25" s="40"/>
      <c r="Q25" s="39"/>
      <c r="R25" s="69"/>
      <c r="S25" s="44">
        <v>10855595990</v>
      </c>
      <c r="T25" s="39">
        <v>131345461</v>
      </c>
      <c r="U25" s="39"/>
      <c r="V25" s="45">
        <v>34281</v>
      </c>
      <c r="W25" s="39" t="s">
        <v>121</v>
      </c>
      <c r="X25" s="39" t="s">
        <v>113</v>
      </c>
      <c r="Y25" s="41" t="s">
        <v>6546</v>
      </c>
      <c r="Z25" s="41">
        <v>58</v>
      </c>
      <c r="AA25" s="41" t="s">
        <v>114</v>
      </c>
      <c r="AB25" s="41" t="s">
        <v>1429</v>
      </c>
      <c r="AC25" s="39" t="s">
        <v>126</v>
      </c>
      <c r="AD25" s="39" t="s">
        <v>115</v>
      </c>
      <c r="AE25" s="39" t="s">
        <v>6547</v>
      </c>
      <c r="AF25" s="39">
        <v>43</v>
      </c>
      <c r="AG25" s="39">
        <v>999975085</v>
      </c>
      <c r="AH25" s="40"/>
      <c r="AI25" s="40"/>
      <c r="AJ25" s="41" t="s">
        <v>6548</v>
      </c>
      <c r="AK25" s="39" t="s">
        <v>6439</v>
      </c>
      <c r="AL25" s="41" t="s">
        <v>6447</v>
      </c>
      <c r="AM25" s="41" t="s">
        <v>6448</v>
      </c>
      <c r="AN25" s="39" t="s">
        <v>116</v>
      </c>
      <c r="AO25" s="46">
        <v>2297.04</v>
      </c>
      <c r="AP25" s="39" t="s">
        <v>921</v>
      </c>
      <c r="AQ25" s="47"/>
      <c r="AR25" s="48"/>
      <c r="AS25" s="48"/>
      <c r="AT25" s="49"/>
      <c r="AU25" s="50"/>
      <c r="AV25" s="49"/>
      <c r="AW25" s="49"/>
      <c r="AX25" s="52"/>
      <c r="AY25" s="52"/>
      <c r="AZ25" s="36"/>
      <c r="BA25" s="53"/>
      <c r="BB25" s="36"/>
      <c r="BC25" s="36"/>
      <c r="BD25" s="54"/>
      <c r="BE25" s="52"/>
      <c r="BF25" s="52"/>
      <c r="BG25" s="55"/>
      <c r="BH25" s="55"/>
      <c r="BI25" s="55"/>
      <c r="BJ25" s="52"/>
      <c r="BK25" s="52"/>
      <c r="BL25" s="52"/>
      <c r="BM25" s="55"/>
      <c r="BN25" s="55"/>
      <c r="BO25" s="55"/>
      <c r="BP25" s="56"/>
      <c r="BQ25" s="55"/>
      <c r="BR25" s="52"/>
      <c r="BS25" s="52"/>
      <c r="BT25" s="55"/>
      <c r="BU25" s="55"/>
      <c r="BV25" s="52"/>
      <c r="BW25" s="55"/>
      <c r="BX25" s="57"/>
      <c r="BY25" s="58"/>
      <c r="BZ25" s="52"/>
      <c r="CA25" s="55"/>
      <c r="CB25" s="59"/>
      <c r="CC25" s="55"/>
      <c r="CD25" s="55"/>
      <c r="CE25" s="55"/>
      <c r="CF25" s="59"/>
      <c r="CG25" s="52"/>
      <c r="CH25" s="55"/>
      <c r="CI25" s="59"/>
      <c r="CJ25" s="36"/>
      <c r="CK25" s="52"/>
      <c r="CL25" s="52"/>
      <c r="CM25" s="55"/>
      <c r="CN25" s="52"/>
      <c r="CO25" s="52"/>
      <c r="CP25" s="55"/>
      <c r="CQ25" s="60"/>
      <c r="CR25" s="55"/>
      <c r="CS25" s="62"/>
      <c r="CT25" s="62"/>
      <c r="CU25" s="61"/>
      <c r="CV25" s="61"/>
      <c r="CW25" s="61"/>
      <c r="CX25" s="63"/>
      <c r="CY25" s="52"/>
    </row>
    <row r="26" spans="1:103" x14ac:dyDescent="0.25">
      <c r="A26" s="36" t="str">
        <f t="shared" si="0"/>
        <v>AGUARDANDO CONVOCAÇAO</v>
      </c>
      <c r="B26" s="37"/>
      <c r="C26" s="37"/>
      <c r="D26" s="38" t="str">
        <f t="shared" si="1"/>
        <v>AGUARDANDO CONVOCAÇAO</v>
      </c>
      <c r="E26" s="39" t="s">
        <v>6439</v>
      </c>
      <c r="F26" s="40"/>
      <c r="G26" s="40"/>
      <c r="H26" s="39" t="s">
        <v>6549</v>
      </c>
      <c r="I26" s="41" t="s">
        <v>6550</v>
      </c>
      <c r="J26" s="40"/>
      <c r="K26" s="40"/>
      <c r="L26" s="40"/>
      <c r="M26" s="39">
        <v>24</v>
      </c>
      <c r="N26" s="42"/>
      <c r="O26" s="43"/>
      <c r="P26" s="40"/>
      <c r="Q26" s="39"/>
      <c r="R26" s="69"/>
      <c r="S26" s="44" t="s">
        <v>6551</v>
      </c>
      <c r="T26" s="39">
        <v>66491196</v>
      </c>
      <c r="U26" s="39"/>
      <c r="V26" s="45">
        <v>27902</v>
      </c>
      <c r="W26" s="39" t="s">
        <v>112</v>
      </c>
      <c r="X26" s="39" t="s">
        <v>113</v>
      </c>
      <c r="Y26" s="41" t="s">
        <v>1489</v>
      </c>
      <c r="Z26" s="41">
        <v>194</v>
      </c>
      <c r="AA26" s="41"/>
      <c r="AB26" s="41" t="s">
        <v>238</v>
      </c>
      <c r="AC26" s="39" t="s">
        <v>126</v>
      </c>
      <c r="AD26" s="39" t="s">
        <v>115</v>
      </c>
      <c r="AE26" s="39" t="s">
        <v>1490</v>
      </c>
      <c r="AF26" s="39">
        <v>43</v>
      </c>
      <c r="AG26" s="39">
        <v>984860231</v>
      </c>
      <c r="AH26" s="40"/>
      <c r="AI26" s="40"/>
      <c r="AJ26" s="41" t="s">
        <v>6552</v>
      </c>
      <c r="AK26" s="39" t="s">
        <v>6439</v>
      </c>
      <c r="AL26" s="41" t="s">
        <v>6447</v>
      </c>
      <c r="AM26" s="41" t="s">
        <v>6448</v>
      </c>
      <c r="AN26" s="39" t="s">
        <v>116</v>
      </c>
      <c r="AO26" s="46">
        <v>2297.04</v>
      </c>
      <c r="AP26" s="39" t="s">
        <v>921</v>
      </c>
      <c r="AQ26" s="47"/>
      <c r="AR26" s="48"/>
      <c r="AS26" s="48"/>
      <c r="AT26" s="49"/>
      <c r="AU26" s="50"/>
      <c r="AV26" s="49"/>
      <c r="AW26" s="49"/>
      <c r="AX26" s="52"/>
      <c r="AY26" s="52"/>
      <c r="AZ26" s="36"/>
      <c r="BA26" s="53"/>
      <c r="BB26" s="36"/>
      <c r="BC26" s="36"/>
      <c r="BD26" s="54"/>
      <c r="BE26" s="52"/>
      <c r="BF26" s="52"/>
      <c r="BG26" s="55"/>
      <c r="BH26" s="55"/>
      <c r="BI26" s="55"/>
      <c r="BJ26" s="52"/>
      <c r="BK26" s="52"/>
      <c r="BL26" s="52"/>
      <c r="BM26" s="55"/>
      <c r="BN26" s="55"/>
      <c r="BO26" s="55"/>
      <c r="BP26" s="56"/>
      <c r="BQ26" s="55"/>
      <c r="BR26" s="52"/>
      <c r="BS26" s="52"/>
      <c r="BT26" s="55"/>
      <c r="BU26" s="55"/>
      <c r="BV26" s="52"/>
      <c r="BW26" s="55"/>
      <c r="BX26" s="57"/>
      <c r="BY26" s="58"/>
      <c r="BZ26" s="52"/>
      <c r="CA26" s="55"/>
      <c r="CB26" s="59"/>
      <c r="CC26" s="55"/>
      <c r="CD26" s="55"/>
      <c r="CE26" s="55"/>
      <c r="CF26" s="59"/>
      <c r="CG26" s="52"/>
      <c r="CH26" s="55"/>
      <c r="CI26" s="59"/>
      <c r="CJ26" s="36"/>
      <c r="CK26" s="52"/>
      <c r="CL26" s="52"/>
      <c r="CM26" s="55"/>
      <c r="CN26" s="52"/>
      <c r="CO26" s="52"/>
      <c r="CP26" s="55"/>
      <c r="CQ26" s="60"/>
      <c r="CR26" s="55"/>
      <c r="CS26" s="62"/>
      <c r="CT26" s="62"/>
      <c r="CU26" s="61"/>
      <c r="CV26" s="61"/>
      <c r="CW26" s="61"/>
      <c r="CX26" s="63"/>
      <c r="CY26" s="52"/>
    </row>
    <row r="27" spans="1:103" x14ac:dyDescent="0.25">
      <c r="A27" s="36" t="str">
        <f t="shared" si="0"/>
        <v>AGUARDANDO CONVOCAÇAO</v>
      </c>
      <c r="B27" s="37"/>
      <c r="C27" s="37"/>
      <c r="D27" s="38" t="str">
        <f t="shared" si="1"/>
        <v>AGUARDANDO CONVOCAÇAO</v>
      </c>
      <c r="E27" s="39" t="s">
        <v>6439</v>
      </c>
      <c r="F27" s="40"/>
      <c r="G27" s="40"/>
      <c r="H27" s="39" t="s">
        <v>6553</v>
      </c>
      <c r="I27" s="41" t="s">
        <v>6554</v>
      </c>
      <c r="J27" s="40"/>
      <c r="K27" s="40"/>
      <c r="L27" s="40"/>
      <c r="M27" s="39">
        <v>25</v>
      </c>
      <c r="N27" s="42"/>
      <c r="O27" s="43"/>
      <c r="P27" s="40"/>
      <c r="Q27" s="39"/>
      <c r="R27" s="69"/>
      <c r="S27" s="44" t="s">
        <v>6555</v>
      </c>
      <c r="T27" s="39">
        <v>83406801</v>
      </c>
      <c r="U27" s="39"/>
      <c r="V27" s="45">
        <v>30512</v>
      </c>
      <c r="W27" s="39" t="s">
        <v>112</v>
      </c>
      <c r="X27" s="39" t="s">
        <v>113</v>
      </c>
      <c r="Y27" s="41" t="s">
        <v>4215</v>
      </c>
      <c r="Z27" s="41">
        <v>358</v>
      </c>
      <c r="AA27" s="41" t="s">
        <v>114</v>
      </c>
      <c r="AB27" s="41" t="s">
        <v>238</v>
      </c>
      <c r="AC27" s="39" t="s">
        <v>126</v>
      </c>
      <c r="AD27" s="39" t="s">
        <v>115</v>
      </c>
      <c r="AE27" s="39" t="s">
        <v>4216</v>
      </c>
      <c r="AF27" s="39">
        <v>43</v>
      </c>
      <c r="AG27" s="39">
        <v>988396697</v>
      </c>
      <c r="AH27" s="40"/>
      <c r="AI27" s="40"/>
      <c r="AJ27" s="41" t="s">
        <v>6556</v>
      </c>
      <c r="AK27" s="39" t="s">
        <v>6439</v>
      </c>
      <c r="AL27" s="41" t="s">
        <v>6447</v>
      </c>
      <c r="AM27" s="41" t="s">
        <v>6448</v>
      </c>
      <c r="AN27" s="39" t="s">
        <v>116</v>
      </c>
      <c r="AO27" s="46">
        <v>2297.04</v>
      </c>
      <c r="AP27" s="39" t="s">
        <v>921</v>
      </c>
      <c r="AQ27" s="47"/>
      <c r="AR27" s="48"/>
      <c r="AS27" s="48"/>
      <c r="AT27" s="49"/>
      <c r="AU27" s="50"/>
      <c r="AV27" s="49"/>
      <c r="AW27" s="49"/>
      <c r="AX27" s="52"/>
      <c r="AY27" s="52"/>
      <c r="AZ27" s="36"/>
      <c r="BA27" s="53"/>
      <c r="BB27" s="36"/>
      <c r="BC27" s="36"/>
      <c r="BD27" s="54"/>
      <c r="BE27" s="52"/>
      <c r="BF27" s="52"/>
      <c r="BG27" s="55"/>
      <c r="BH27" s="55"/>
      <c r="BI27" s="55"/>
      <c r="BJ27" s="52"/>
      <c r="BK27" s="52"/>
      <c r="BL27" s="52"/>
      <c r="BM27" s="55"/>
      <c r="BN27" s="55"/>
      <c r="BO27" s="55"/>
      <c r="BP27" s="56"/>
      <c r="BQ27" s="55"/>
      <c r="BR27" s="52"/>
      <c r="BS27" s="52"/>
      <c r="BT27" s="55"/>
      <c r="BU27" s="55"/>
      <c r="BV27" s="52"/>
      <c r="BW27" s="55"/>
      <c r="BX27" s="57"/>
      <c r="BY27" s="58"/>
      <c r="BZ27" s="52"/>
      <c r="CA27" s="55"/>
      <c r="CB27" s="59"/>
      <c r="CC27" s="55"/>
      <c r="CD27" s="55"/>
      <c r="CE27" s="55"/>
      <c r="CF27" s="59"/>
      <c r="CG27" s="52"/>
      <c r="CH27" s="55"/>
      <c r="CI27" s="59"/>
      <c r="CJ27" s="36"/>
      <c r="CK27" s="52"/>
      <c r="CL27" s="52"/>
      <c r="CM27" s="55"/>
      <c r="CN27" s="52"/>
      <c r="CO27" s="52"/>
      <c r="CP27" s="55"/>
      <c r="CQ27" s="60"/>
      <c r="CR27" s="55"/>
      <c r="CS27" s="62"/>
      <c r="CT27" s="62"/>
      <c r="CU27" s="61"/>
      <c r="CV27" s="61"/>
      <c r="CW27" s="61"/>
      <c r="CX27" s="63"/>
      <c r="CY27" s="52"/>
    </row>
    <row r="28" spans="1:103" x14ac:dyDescent="0.25">
      <c r="A28" s="36" t="str">
        <f t="shared" si="0"/>
        <v>AGUARDANDO CONVOCAÇAO</v>
      </c>
      <c r="B28" s="37"/>
      <c r="C28" s="37"/>
      <c r="D28" s="38" t="str">
        <f t="shared" si="1"/>
        <v>AGUARDANDO CONVOCAÇAO</v>
      </c>
      <c r="E28" s="39" t="s">
        <v>6439</v>
      </c>
      <c r="F28" s="40"/>
      <c r="G28" s="40"/>
      <c r="H28" s="39" t="s">
        <v>6557</v>
      </c>
      <c r="I28" s="41" t="s">
        <v>6558</v>
      </c>
      <c r="J28" s="40"/>
      <c r="K28" s="40"/>
      <c r="L28" s="40"/>
      <c r="M28" s="39">
        <v>26</v>
      </c>
      <c r="N28" s="42"/>
      <c r="O28" s="43"/>
      <c r="P28" s="40"/>
      <c r="Q28" s="39"/>
      <c r="R28" s="69"/>
      <c r="S28" s="44">
        <v>93505884987</v>
      </c>
      <c r="T28" s="39">
        <v>63716855</v>
      </c>
      <c r="U28" s="39"/>
      <c r="V28" s="45">
        <v>26701</v>
      </c>
      <c r="W28" s="39" t="s">
        <v>121</v>
      </c>
      <c r="X28" s="39" t="s">
        <v>113</v>
      </c>
      <c r="Y28" s="41" t="s">
        <v>841</v>
      </c>
      <c r="Z28" s="41">
        <v>101</v>
      </c>
      <c r="AA28" s="41" t="s">
        <v>114</v>
      </c>
      <c r="AB28" s="41" t="s">
        <v>605</v>
      </c>
      <c r="AC28" s="39" t="s">
        <v>126</v>
      </c>
      <c r="AD28" s="39" t="s">
        <v>115</v>
      </c>
      <c r="AE28" s="39" t="s">
        <v>842</v>
      </c>
      <c r="AF28" s="39">
        <v>43</v>
      </c>
      <c r="AG28" s="39">
        <v>894313804</v>
      </c>
      <c r="AH28" s="40"/>
      <c r="AI28" s="40"/>
      <c r="AJ28" s="41" t="s">
        <v>6559</v>
      </c>
      <c r="AK28" s="39" t="s">
        <v>6439</v>
      </c>
      <c r="AL28" s="41" t="s">
        <v>6447</v>
      </c>
      <c r="AM28" s="41" t="s">
        <v>6448</v>
      </c>
      <c r="AN28" s="39" t="s">
        <v>116</v>
      </c>
      <c r="AO28" s="46">
        <v>2297.04</v>
      </c>
      <c r="AP28" s="39" t="s">
        <v>921</v>
      </c>
      <c r="AQ28" s="47"/>
      <c r="AR28" s="48"/>
      <c r="AS28" s="48"/>
      <c r="AT28" s="49"/>
      <c r="AU28" s="50"/>
      <c r="AV28" s="49"/>
      <c r="AW28" s="49"/>
      <c r="AX28" s="52"/>
      <c r="AY28" s="52"/>
      <c r="AZ28" s="36"/>
      <c r="BA28" s="53"/>
      <c r="BB28" s="36"/>
      <c r="BC28" s="36"/>
      <c r="BD28" s="54"/>
      <c r="BE28" s="52"/>
      <c r="BF28" s="52"/>
      <c r="BG28" s="55"/>
      <c r="BH28" s="55"/>
      <c r="BI28" s="55"/>
      <c r="BJ28" s="52"/>
      <c r="BK28" s="52"/>
      <c r="BL28" s="52"/>
      <c r="BM28" s="55"/>
      <c r="BN28" s="55"/>
      <c r="BO28" s="55"/>
      <c r="BP28" s="56"/>
      <c r="BQ28" s="55"/>
      <c r="BR28" s="52"/>
      <c r="BS28" s="52"/>
      <c r="BT28" s="55"/>
      <c r="BU28" s="55"/>
      <c r="BV28" s="52"/>
      <c r="BW28" s="55"/>
      <c r="BX28" s="57"/>
      <c r="BY28" s="58"/>
      <c r="BZ28" s="52"/>
      <c r="CA28" s="55"/>
      <c r="CB28" s="59"/>
      <c r="CC28" s="55"/>
      <c r="CD28" s="55"/>
      <c r="CE28" s="55"/>
      <c r="CF28" s="59"/>
      <c r="CG28" s="52"/>
      <c r="CH28" s="55"/>
      <c r="CI28" s="59"/>
      <c r="CJ28" s="36"/>
      <c r="CK28" s="52"/>
      <c r="CL28" s="52"/>
      <c r="CM28" s="55"/>
      <c r="CN28" s="52"/>
      <c r="CO28" s="52"/>
      <c r="CP28" s="55"/>
      <c r="CQ28" s="60"/>
      <c r="CR28" s="55"/>
      <c r="CS28" s="62"/>
      <c r="CT28" s="62"/>
      <c r="CU28" s="61"/>
      <c r="CV28" s="61"/>
      <c r="CW28" s="61"/>
      <c r="CX28" s="63"/>
      <c r="CY28" s="52"/>
    </row>
    <row r="29" spans="1:103" x14ac:dyDescent="0.25">
      <c r="A29" s="36" t="str">
        <f t="shared" si="0"/>
        <v>AGUARDANDO CONVOCAÇAO</v>
      </c>
      <c r="B29" s="37"/>
      <c r="C29" s="37"/>
      <c r="D29" s="38" t="str">
        <f t="shared" si="1"/>
        <v>AGUARDANDO CONVOCAÇAO</v>
      </c>
      <c r="E29" s="39" t="s">
        <v>6439</v>
      </c>
      <c r="F29" s="40"/>
      <c r="G29" s="40"/>
      <c r="H29" s="39" t="s">
        <v>6560</v>
      </c>
      <c r="I29" s="41" t="s">
        <v>6561</v>
      </c>
      <c r="J29" s="40"/>
      <c r="K29" s="40"/>
      <c r="L29" s="40"/>
      <c r="M29" s="39">
        <v>27</v>
      </c>
      <c r="N29" s="42"/>
      <c r="O29" s="65">
        <v>6</v>
      </c>
      <c r="P29" s="40"/>
      <c r="Q29" s="43"/>
      <c r="R29" s="43"/>
      <c r="S29" s="44" t="s">
        <v>6562</v>
      </c>
      <c r="T29" s="39">
        <v>89111242</v>
      </c>
      <c r="U29" s="39"/>
      <c r="V29" s="45">
        <v>30866</v>
      </c>
      <c r="W29" s="39" t="s">
        <v>121</v>
      </c>
      <c r="X29" s="39" t="s">
        <v>113</v>
      </c>
      <c r="Y29" s="41" t="s">
        <v>5293</v>
      </c>
      <c r="Z29" s="41">
        <v>250</v>
      </c>
      <c r="AA29" s="41" t="s">
        <v>1458</v>
      </c>
      <c r="AB29" s="41" t="s">
        <v>6563</v>
      </c>
      <c r="AC29" s="39" t="s">
        <v>126</v>
      </c>
      <c r="AD29" s="39" t="s">
        <v>115</v>
      </c>
      <c r="AE29" s="39" t="s">
        <v>1930</v>
      </c>
      <c r="AF29" s="39">
        <v>43</v>
      </c>
      <c r="AG29" s="39">
        <v>984424308</v>
      </c>
      <c r="AH29" s="40"/>
      <c r="AI29" s="40"/>
      <c r="AJ29" s="41" t="s">
        <v>6564</v>
      </c>
      <c r="AK29" s="39" t="s">
        <v>6439</v>
      </c>
      <c r="AL29" s="41" t="s">
        <v>6447</v>
      </c>
      <c r="AM29" s="41" t="s">
        <v>6448</v>
      </c>
      <c r="AN29" s="39" t="s">
        <v>116</v>
      </c>
      <c r="AO29" s="46">
        <v>2297.04</v>
      </c>
      <c r="AP29" s="39" t="s">
        <v>921</v>
      </c>
      <c r="AQ29" s="47"/>
      <c r="AR29" s="48"/>
      <c r="AS29" s="48"/>
      <c r="AT29" s="49"/>
      <c r="AU29" s="50"/>
      <c r="AV29" s="49"/>
      <c r="AW29" s="49"/>
      <c r="AX29" s="52"/>
      <c r="AY29" s="52"/>
      <c r="AZ29" s="36"/>
      <c r="BA29" s="53"/>
      <c r="BB29" s="36"/>
      <c r="BC29" s="36"/>
      <c r="BD29" s="54"/>
      <c r="BE29" s="52"/>
      <c r="BF29" s="52"/>
      <c r="BG29" s="55"/>
      <c r="BH29" s="55"/>
      <c r="BI29" s="55"/>
      <c r="BJ29" s="52"/>
      <c r="BK29" s="52"/>
      <c r="BL29" s="52"/>
      <c r="BM29" s="55"/>
      <c r="BN29" s="55"/>
      <c r="BO29" s="55"/>
      <c r="BP29" s="56"/>
      <c r="BQ29" s="55"/>
      <c r="BR29" s="52"/>
      <c r="BS29" s="52"/>
      <c r="BT29" s="55"/>
      <c r="BU29" s="55"/>
      <c r="BV29" s="52"/>
      <c r="BW29" s="55"/>
      <c r="BX29" s="57"/>
      <c r="BY29" s="58"/>
      <c r="BZ29" s="52"/>
      <c r="CA29" s="55"/>
      <c r="CB29" s="59"/>
      <c r="CC29" s="55"/>
      <c r="CD29" s="55"/>
      <c r="CE29" s="55"/>
      <c r="CF29" s="59"/>
      <c r="CG29" s="52"/>
      <c r="CH29" s="55"/>
      <c r="CI29" s="59"/>
      <c r="CJ29" s="36"/>
      <c r="CK29" s="52"/>
      <c r="CL29" s="52"/>
      <c r="CM29" s="55"/>
      <c r="CN29" s="52"/>
      <c r="CO29" s="52"/>
      <c r="CP29" s="55"/>
      <c r="CQ29" s="60"/>
      <c r="CR29" s="55"/>
      <c r="CS29" s="62"/>
      <c r="CT29" s="62"/>
      <c r="CU29" s="61"/>
      <c r="CV29" s="61"/>
      <c r="CW29" s="61"/>
      <c r="CX29" s="63"/>
      <c r="CY29" s="52"/>
    </row>
    <row r="30" spans="1:103" x14ac:dyDescent="0.25">
      <c r="A30" s="36" t="str">
        <f t="shared" si="0"/>
        <v>AGUARDANDO CONVOCAÇAO</v>
      </c>
      <c r="B30" s="37"/>
      <c r="C30" s="37"/>
      <c r="D30" s="38" t="str">
        <f t="shared" si="1"/>
        <v>AGUARDANDO CONVOCAÇAO</v>
      </c>
      <c r="E30" s="39" t="s">
        <v>6439</v>
      </c>
      <c r="F30" s="40"/>
      <c r="G30" s="40"/>
      <c r="H30" s="39" t="s">
        <v>6565</v>
      </c>
      <c r="I30" s="41" t="s">
        <v>6566</v>
      </c>
      <c r="J30" s="40"/>
      <c r="K30" s="40"/>
      <c r="L30" s="40"/>
      <c r="M30" s="39">
        <v>28</v>
      </c>
      <c r="N30" s="42"/>
      <c r="O30" s="43"/>
      <c r="P30" s="40"/>
      <c r="Q30" s="39"/>
      <c r="R30" s="69"/>
      <c r="S30" s="44">
        <v>93524102972</v>
      </c>
      <c r="T30" s="39">
        <v>83692162</v>
      </c>
      <c r="U30" s="39"/>
      <c r="V30" s="45">
        <v>25636</v>
      </c>
      <c r="W30" s="39" t="s">
        <v>112</v>
      </c>
      <c r="X30" s="39" t="s">
        <v>113</v>
      </c>
      <c r="Y30" s="41" t="s">
        <v>6567</v>
      </c>
      <c r="Z30" s="41">
        <v>35</v>
      </c>
      <c r="AA30" s="41" t="s">
        <v>114</v>
      </c>
      <c r="AB30" s="41" t="s">
        <v>2044</v>
      </c>
      <c r="AC30" s="39" t="s">
        <v>126</v>
      </c>
      <c r="AD30" s="39" t="s">
        <v>115</v>
      </c>
      <c r="AE30" s="39" t="s">
        <v>6568</v>
      </c>
      <c r="AF30" s="39">
        <v>43</v>
      </c>
      <c r="AG30" s="39">
        <v>984313731</v>
      </c>
      <c r="AH30" s="40"/>
      <c r="AI30" s="40"/>
      <c r="AJ30" s="41" t="s">
        <v>6569</v>
      </c>
      <c r="AK30" s="39" t="s">
        <v>6439</v>
      </c>
      <c r="AL30" s="41" t="s">
        <v>6447</v>
      </c>
      <c r="AM30" s="41" t="s">
        <v>6448</v>
      </c>
      <c r="AN30" s="39" t="s">
        <v>116</v>
      </c>
      <c r="AO30" s="46">
        <v>2297.04</v>
      </c>
      <c r="AP30" s="39" t="s">
        <v>921</v>
      </c>
      <c r="AQ30" s="47"/>
      <c r="AR30" s="48"/>
      <c r="AS30" s="48"/>
      <c r="AT30" s="49"/>
      <c r="AU30" s="50"/>
      <c r="AV30" s="49"/>
      <c r="AW30" s="49"/>
      <c r="AX30" s="52"/>
      <c r="AY30" s="52"/>
      <c r="AZ30" s="36"/>
      <c r="BA30" s="53"/>
      <c r="BB30" s="36"/>
      <c r="BC30" s="36"/>
      <c r="BD30" s="54"/>
      <c r="BE30" s="52"/>
      <c r="BF30" s="52"/>
      <c r="BG30" s="55"/>
      <c r="BH30" s="55"/>
      <c r="BI30" s="55"/>
      <c r="BJ30" s="52"/>
      <c r="BK30" s="52"/>
      <c r="BL30" s="52"/>
      <c r="BM30" s="55"/>
      <c r="BN30" s="55"/>
      <c r="BO30" s="55"/>
      <c r="BP30" s="56"/>
      <c r="BQ30" s="55"/>
      <c r="BR30" s="52"/>
      <c r="BS30" s="52"/>
      <c r="BT30" s="55"/>
      <c r="BU30" s="55"/>
      <c r="BV30" s="52"/>
      <c r="BW30" s="55"/>
      <c r="BX30" s="57"/>
      <c r="BY30" s="58"/>
      <c r="BZ30" s="52"/>
      <c r="CA30" s="55"/>
      <c r="CB30" s="59"/>
      <c r="CC30" s="55"/>
      <c r="CD30" s="55"/>
      <c r="CE30" s="55"/>
      <c r="CF30" s="59"/>
      <c r="CG30" s="52"/>
      <c r="CH30" s="55"/>
      <c r="CI30" s="59"/>
      <c r="CJ30" s="36"/>
      <c r="CK30" s="52"/>
      <c r="CL30" s="52"/>
      <c r="CM30" s="55"/>
      <c r="CN30" s="52"/>
      <c r="CO30" s="52"/>
      <c r="CP30" s="55"/>
      <c r="CQ30" s="60"/>
      <c r="CR30" s="55"/>
      <c r="CS30" s="62"/>
      <c r="CT30" s="62"/>
      <c r="CU30" s="61"/>
      <c r="CV30" s="61"/>
      <c r="CW30" s="61"/>
      <c r="CX30" s="63"/>
      <c r="CY30" s="52"/>
    </row>
    <row r="31" spans="1:103" x14ac:dyDescent="0.25">
      <c r="A31" s="36" t="str">
        <f t="shared" si="0"/>
        <v>AGUARDANDO CONVOCAÇAO</v>
      </c>
      <c r="B31" s="37"/>
      <c r="C31" s="37"/>
      <c r="D31" s="38" t="str">
        <f t="shared" si="1"/>
        <v>AGUARDANDO CONVOCAÇAO</v>
      </c>
      <c r="E31" s="39" t="s">
        <v>6439</v>
      </c>
      <c r="F31" s="40"/>
      <c r="G31" s="40"/>
      <c r="H31" s="39" t="s">
        <v>6570</v>
      </c>
      <c r="I31" s="41" t="s">
        <v>6571</v>
      </c>
      <c r="J31" s="40"/>
      <c r="K31" s="40"/>
      <c r="L31" s="40"/>
      <c r="M31" s="39">
        <v>29</v>
      </c>
      <c r="N31" s="42"/>
      <c r="O31" s="65">
        <v>7</v>
      </c>
      <c r="P31" s="40"/>
      <c r="Q31" s="43"/>
      <c r="R31" s="43"/>
      <c r="S31" s="44">
        <v>12136806971</v>
      </c>
      <c r="T31" s="39">
        <v>148749710</v>
      </c>
      <c r="U31" s="39"/>
      <c r="V31" s="45">
        <v>37606</v>
      </c>
      <c r="W31" s="39" t="s">
        <v>112</v>
      </c>
      <c r="X31" s="39" t="s">
        <v>113</v>
      </c>
      <c r="Y31" s="41" t="s">
        <v>6519</v>
      </c>
      <c r="Z31" s="41">
        <v>25</v>
      </c>
      <c r="AA31" s="41" t="s">
        <v>114</v>
      </c>
      <c r="AB31" s="41" t="s">
        <v>316</v>
      </c>
      <c r="AC31" s="39" t="s">
        <v>126</v>
      </c>
      <c r="AD31" s="39" t="s">
        <v>115</v>
      </c>
      <c r="AE31" s="39" t="s">
        <v>6520</v>
      </c>
      <c r="AF31" s="39">
        <v>43</v>
      </c>
      <c r="AG31" s="39">
        <v>996956736</v>
      </c>
      <c r="AH31" s="40"/>
      <c r="AI31" s="40"/>
      <c r="AJ31" s="41" t="s">
        <v>6572</v>
      </c>
      <c r="AK31" s="39" t="s">
        <v>6439</v>
      </c>
      <c r="AL31" s="41" t="s">
        <v>6447</v>
      </c>
      <c r="AM31" s="41" t="s">
        <v>6448</v>
      </c>
      <c r="AN31" s="39" t="s">
        <v>116</v>
      </c>
      <c r="AO31" s="46">
        <v>2297.04</v>
      </c>
      <c r="AP31" s="39" t="s">
        <v>921</v>
      </c>
      <c r="AQ31" s="47"/>
      <c r="AR31" s="48"/>
      <c r="AS31" s="48"/>
      <c r="AT31" s="49"/>
      <c r="AU31" s="50"/>
      <c r="AV31" s="49"/>
      <c r="AW31" s="49"/>
      <c r="AX31" s="52"/>
      <c r="AY31" s="52"/>
      <c r="AZ31" s="36"/>
      <c r="BA31" s="53"/>
      <c r="BB31" s="36"/>
      <c r="BC31" s="36"/>
      <c r="BD31" s="54"/>
      <c r="BE31" s="52"/>
      <c r="BF31" s="52"/>
      <c r="BG31" s="55"/>
      <c r="BH31" s="55"/>
      <c r="BI31" s="55"/>
      <c r="BJ31" s="52"/>
      <c r="BK31" s="52"/>
      <c r="BL31" s="52"/>
      <c r="BM31" s="55"/>
      <c r="BN31" s="55"/>
      <c r="BO31" s="55"/>
      <c r="BP31" s="56"/>
      <c r="BQ31" s="55"/>
      <c r="BR31" s="52"/>
      <c r="BS31" s="52"/>
      <c r="BT31" s="55"/>
      <c r="BU31" s="55"/>
      <c r="BV31" s="52"/>
      <c r="BW31" s="55"/>
      <c r="BX31" s="57"/>
      <c r="BY31" s="58"/>
      <c r="BZ31" s="52"/>
      <c r="CA31" s="55"/>
      <c r="CB31" s="59"/>
      <c r="CC31" s="55"/>
      <c r="CD31" s="55"/>
      <c r="CE31" s="55"/>
      <c r="CF31" s="59"/>
      <c r="CG31" s="52"/>
      <c r="CH31" s="55"/>
      <c r="CI31" s="59"/>
      <c r="CJ31" s="36"/>
      <c r="CK31" s="52"/>
      <c r="CL31" s="52"/>
      <c r="CM31" s="55"/>
      <c r="CN31" s="52"/>
      <c r="CO31" s="52"/>
      <c r="CP31" s="55"/>
      <c r="CQ31" s="60"/>
      <c r="CR31" s="55"/>
      <c r="CS31" s="62"/>
      <c r="CT31" s="62"/>
      <c r="CU31" s="61"/>
      <c r="CV31" s="61"/>
      <c r="CW31" s="61"/>
      <c r="CX31" s="63"/>
      <c r="CY31" s="52"/>
    </row>
    <row r="32" spans="1:103" x14ac:dyDescent="0.25">
      <c r="A32" s="36" t="str">
        <f t="shared" si="0"/>
        <v>AGUARDANDO CONVOCAÇAO</v>
      </c>
      <c r="B32" s="37"/>
      <c r="C32" s="37"/>
      <c r="D32" s="38" t="str">
        <f t="shared" si="1"/>
        <v>AGUARDANDO CONVOCAÇAO</v>
      </c>
      <c r="E32" s="39" t="s">
        <v>6439</v>
      </c>
      <c r="F32" s="40"/>
      <c r="G32" s="40"/>
      <c r="H32" s="39" t="s">
        <v>6573</v>
      </c>
      <c r="I32" s="41" t="s">
        <v>6574</v>
      </c>
      <c r="J32" s="40"/>
      <c r="K32" s="40"/>
      <c r="L32" s="40"/>
      <c r="M32" s="39">
        <v>30</v>
      </c>
      <c r="N32" s="42"/>
      <c r="O32" s="43"/>
      <c r="P32" s="40"/>
      <c r="Q32" s="39"/>
      <c r="R32" s="69"/>
      <c r="S32" s="44" t="s">
        <v>6575</v>
      </c>
      <c r="T32" s="39">
        <v>104617417</v>
      </c>
      <c r="U32" s="39"/>
      <c r="V32" s="45">
        <v>33581</v>
      </c>
      <c r="W32" s="39" t="s">
        <v>121</v>
      </c>
      <c r="X32" s="39" t="s">
        <v>113</v>
      </c>
      <c r="Y32" s="41" t="s">
        <v>2109</v>
      </c>
      <c r="Z32" s="41">
        <v>127</v>
      </c>
      <c r="AA32" s="41"/>
      <c r="AB32" s="41" t="s">
        <v>2110</v>
      </c>
      <c r="AC32" s="39" t="s">
        <v>126</v>
      </c>
      <c r="AD32" s="39" t="s">
        <v>115</v>
      </c>
      <c r="AE32" s="39" t="s">
        <v>2111</v>
      </c>
      <c r="AF32" s="39">
        <v>43</v>
      </c>
      <c r="AG32" s="39">
        <v>991565623</v>
      </c>
      <c r="AH32" s="40"/>
      <c r="AI32" s="40"/>
      <c r="AJ32" s="41" t="s">
        <v>6576</v>
      </c>
      <c r="AK32" s="39" t="s">
        <v>6439</v>
      </c>
      <c r="AL32" s="41" t="s">
        <v>6447</v>
      </c>
      <c r="AM32" s="41" t="s">
        <v>6448</v>
      </c>
      <c r="AN32" s="39" t="s">
        <v>116</v>
      </c>
      <c r="AO32" s="46">
        <v>2297.04</v>
      </c>
      <c r="AP32" s="39" t="s">
        <v>921</v>
      </c>
      <c r="AQ32" s="47"/>
      <c r="AR32" s="48"/>
      <c r="AS32" s="48"/>
      <c r="AT32" s="49"/>
      <c r="AU32" s="50"/>
      <c r="AV32" s="49"/>
      <c r="AW32" s="49"/>
      <c r="AX32" s="52"/>
      <c r="AY32" s="52"/>
      <c r="AZ32" s="36"/>
      <c r="BA32" s="53"/>
      <c r="BB32" s="36"/>
      <c r="BC32" s="36"/>
      <c r="BD32" s="54"/>
      <c r="BE32" s="52"/>
      <c r="BF32" s="52"/>
      <c r="BG32" s="55"/>
      <c r="BH32" s="55"/>
      <c r="BI32" s="55"/>
      <c r="BJ32" s="52"/>
      <c r="BK32" s="52"/>
      <c r="BL32" s="52"/>
      <c r="BM32" s="55"/>
      <c r="BN32" s="55"/>
      <c r="BO32" s="55"/>
      <c r="BP32" s="56"/>
      <c r="BQ32" s="55"/>
      <c r="BR32" s="52"/>
      <c r="BS32" s="52"/>
      <c r="BT32" s="55"/>
      <c r="BU32" s="55"/>
      <c r="BV32" s="52"/>
      <c r="BW32" s="55"/>
      <c r="BX32" s="57"/>
      <c r="BY32" s="58"/>
      <c r="BZ32" s="52"/>
      <c r="CA32" s="55"/>
      <c r="CB32" s="59"/>
      <c r="CC32" s="55"/>
      <c r="CD32" s="55"/>
      <c r="CE32" s="55"/>
      <c r="CF32" s="59"/>
      <c r="CG32" s="52"/>
      <c r="CH32" s="55"/>
      <c r="CI32" s="59"/>
      <c r="CJ32" s="36"/>
      <c r="CK32" s="52"/>
      <c r="CL32" s="52"/>
      <c r="CM32" s="55"/>
      <c r="CN32" s="52"/>
      <c r="CO32" s="52"/>
      <c r="CP32" s="55"/>
      <c r="CQ32" s="60"/>
      <c r="CR32" s="55"/>
      <c r="CS32" s="62"/>
      <c r="CT32" s="62"/>
      <c r="CU32" s="61"/>
      <c r="CV32" s="61"/>
      <c r="CW32" s="61"/>
      <c r="CX32" s="63"/>
      <c r="CY32" s="52"/>
    </row>
    <row r="33" spans="1:103" x14ac:dyDescent="0.25">
      <c r="A33" s="36" t="str">
        <f t="shared" si="0"/>
        <v>AGUARDANDO CONVOCAÇAO</v>
      </c>
      <c r="B33" s="37"/>
      <c r="C33" s="37"/>
      <c r="D33" s="38" t="str">
        <f t="shared" si="1"/>
        <v>AGUARDANDO CONVOCAÇAO</v>
      </c>
      <c r="E33" s="39" t="s">
        <v>6439</v>
      </c>
      <c r="F33" s="40"/>
      <c r="G33" s="40"/>
      <c r="H33" s="39" t="s">
        <v>6577</v>
      </c>
      <c r="I33" s="41" t="s">
        <v>6578</v>
      </c>
      <c r="J33" s="40"/>
      <c r="K33" s="40"/>
      <c r="L33" s="40"/>
      <c r="M33" s="39">
        <v>31</v>
      </c>
      <c r="N33" s="42"/>
      <c r="O33" s="43"/>
      <c r="P33" s="40"/>
      <c r="Q33" s="39"/>
      <c r="R33" s="69"/>
      <c r="S33" s="44">
        <v>80223043958</v>
      </c>
      <c r="T33" s="39">
        <v>155200871</v>
      </c>
      <c r="U33" s="39"/>
      <c r="V33" s="45">
        <v>37183</v>
      </c>
      <c r="W33" s="39" t="s">
        <v>121</v>
      </c>
      <c r="X33" s="39" t="s">
        <v>113</v>
      </c>
      <c r="Y33" s="41" t="s">
        <v>2163</v>
      </c>
      <c r="Z33" s="41">
        <v>50</v>
      </c>
      <c r="AA33" s="41" t="s">
        <v>311</v>
      </c>
      <c r="AB33" s="41" t="s">
        <v>286</v>
      </c>
      <c r="AC33" s="39" t="s">
        <v>126</v>
      </c>
      <c r="AD33" s="39" t="s">
        <v>115</v>
      </c>
      <c r="AE33" s="39">
        <v>86046520</v>
      </c>
      <c r="AF33" s="39">
        <v>43</v>
      </c>
      <c r="AG33" s="39">
        <v>996738908</v>
      </c>
      <c r="AH33" s="40"/>
      <c r="AI33" s="40"/>
      <c r="AJ33" s="41" t="s">
        <v>6579</v>
      </c>
      <c r="AK33" s="39" t="s">
        <v>6439</v>
      </c>
      <c r="AL33" s="41" t="s">
        <v>6447</v>
      </c>
      <c r="AM33" s="41" t="s">
        <v>6448</v>
      </c>
      <c r="AN33" s="39" t="s">
        <v>116</v>
      </c>
      <c r="AO33" s="46">
        <v>2297.04</v>
      </c>
      <c r="AP33" s="39" t="s">
        <v>921</v>
      </c>
      <c r="AQ33" s="47"/>
      <c r="AR33" s="48"/>
      <c r="AS33" s="48"/>
      <c r="AT33" s="49"/>
      <c r="AU33" s="50"/>
      <c r="AV33" s="49"/>
      <c r="AW33" s="49"/>
      <c r="AX33" s="52"/>
      <c r="AY33" s="52"/>
      <c r="AZ33" s="36"/>
      <c r="BA33" s="53"/>
      <c r="BB33" s="36"/>
      <c r="BC33" s="36"/>
      <c r="BD33" s="54"/>
      <c r="BE33" s="52"/>
      <c r="BF33" s="52"/>
      <c r="BG33" s="55"/>
      <c r="BH33" s="55"/>
      <c r="BI33" s="55"/>
      <c r="BJ33" s="52"/>
      <c r="BK33" s="52"/>
      <c r="BL33" s="52"/>
      <c r="BM33" s="55"/>
      <c r="BN33" s="55"/>
      <c r="BO33" s="55"/>
      <c r="BP33" s="56"/>
      <c r="BQ33" s="55"/>
      <c r="BR33" s="52"/>
      <c r="BS33" s="52"/>
      <c r="BT33" s="55"/>
      <c r="BU33" s="55"/>
      <c r="BV33" s="52"/>
      <c r="BW33" s="55"/>
      <c r="BX33" s="57"/>
      <c r="BY33" s="58"/>
      <c r="BZ33" s="52"/>
      <c r="CA33" s="55"/>
      <c r="CB33" s="59"/>
      <c r="CC33" s="55"/>
      <c r="CD33" s="55"/>
      <c r="CE33" s="55"/>
      <c r="CF33" s="59"/>
      <c r="CG33" s="52"/>
      <c r="CH33" s="55"/>
      <c r="CI33" s="59"/>
      <c r="CJ33" s="36"/>
      <c r="CK33" s="52"/>
      <c r="CL33" s="52"/>
      <c r="CM33" s="55"/>
      <c r="CN33" s="52"/>
      <c r="CO33" s="52"/>
      <c r="CP33" s="55"/>
      <c r="CQ33" s="60"/>
      <c r="CR33" s="55"/>
      <c r="CS33" s="62"/>
      <c r="CT33" s="62"/>
      <c r="CU33" s="61"/>
      <c r="CV33" s="61"/>
      <c r="CW33" s="61"/>
      <c r="CX33" s="63"/>
      <c r="CY33" s="52"/>
    </row>
    <row r="34" spans="1:103" x14ac:dyDescent="0.25">
      <c r="A34" s="36" t="str">
        <f t="shared" si="0"/>
        <v>AGUARDANDO CONVOCAÇAO</v>
      </c>
      <c r="B34" s="37"/>
      <c r="C34" s="37"/>
      <c r="D34" s="38" t="str">
        <f t="shared" si="1"/>
        <v>AGUARDANDO CONVOCAÇAO</v>
      </c>
      <c r="E34" s="39" t="s">
        <v>6439</v>
      </c>
      <c r="F34" s="40"/>
      <c r="G34" s="40"/>
      <c r="H34" s="39" t="s">
        <v>6580</v>
      </c>
      <c r="I34" s="41" t="s">
        <v>6581</v>
      </c>
      <c r="J34" s="40"/>
      <c r="K34" s="40"/>
      <c r="L34" s="40"/>
      <c r="M34" s="39">
        <v>32</v>
      </c>
      <c r="N34" s="42"/>
      <c r="O34" s="43"/>
      <c r="P34" s="40"/>
      <c r="Q34" s="39"/>
      <c r="R34" s="69"/>
      <c r="S34" s="44" t="s">
        <v>6582</v>
      </c>
      <c r="T34" s="39">
        <v>69457819</v>
      </c>
      <c r="U34" s="39"/>
      <c r="V34" s="45">
        <v>28362</v>
      </c>
      <c r="W34" s="39" t="s">
        <v>112</v>
      </c>
      <c r="X34" s="39" t="s">
        <v>113</v>
      </c>
      <c r="Y34" s="41" t="s">
        <v>1093</v>
      </c>
      <c r="Z34" s="41">
        <v>350</v>
      </c>
      <c r="AA34" s="41" t="s">
        <v>114</v>
      </c>
      <c r="AB34" s="41" t="s">
        <v>612</v>
      </c>
      <c r="AC34" s="39" t="s">
        <v>126</v>
      </c>
      <c r="AD34" s="39" t="s">
        <v>115</v>
      </c>
      <c r="AE34" s="39" t="s">
        <v>1094</v>
      </c>
      <c r="AF34" s="39">
        <v>43</v>
      </c>
      <c r="AG34" s="39">
        <v>984859817</v>
      </c>
      <c r="AH34" s="40"/>
      <c r="AI34" s="40"/>
      <c r="AJ34" s="41" t="s">
        <v>6583</v>
      </c>
      <c r="AK34" s="39" t="s">
        <v>6439</v>
      </c>
      <c r="AL34" s="41" t="s">
        <v>6447</v>
      </c>
      <c r="AM34" s="41" t="s">
        <v>6448</v>
      </c>
      <c r="AN34" s="39" t="s">
        <v>116</v>
      </c>
      <c r="AO34" s="46">
        <v>2297.04</v>
      </c>
      <c r="AP34" s="39" t="s">
        <v>921</v>
      </c>
      <c r="AQ34" s="47"/>
      <c r="AR34" s="48"/>
      <c r="AS34" s="48"/>
      <c r="AT34" s="49"/>
      <c r="AU34" s="50"/>
      <c r="AV34" s="49"/>
      <c r="AW34" s="49"/>
      <c r="AX34" s="52"/>
      <c r="AY34" s="52"/>
      <c r="AZ34" s="36"/>
      <c r="BA34" s="53"/>
      <c r="BB34" s="36"/>
      <c r="BC34" s="36"/>
      <c r="BD34" s="54"/>
      <c r="BE34" s="52"/>
      <c r="BF34" s="52"/>
      <c r="BG34" s="55"/>
      <c r="BH34" s="55"/>
      <c r="BI34" s="55"/>
      <c r="BJ34" s="52"/>
      <c r="BK34" s="52"/>
      <c r="BL34" s="52"/>
      <c r="BM34" s="55"/>
      <c r="BN34" s="55"/>
      <c r="BO34" s="55"/>
      <c r="BP34" s="56"/>
      <c r="BQ34" s="55"/>
      <c r="BR34" s="52"/>
      <c r="BS34" s="52"/>
      <c r="BT34" s="55"/>
      <c r="BU34" s="55"/>
      <c r="BV34" s="52"/>
      <c r="BW34" s="55"/>
      <c r="BX34" s="57"/>
      <c r="BY34" s="58"/>
      <c r="BZ34" s="52"/>
      <c r="CA34" s="55"/>
      <c r="CB34" s="59"/>
      <c r="CC34" s="55"/>
      <c r="CD34" s="55"/>
      <c r="CE34" s="55"/>
      <c r="CF34" s="59"/>
      <c r="CG34" s="52"/>
      <c r="CH34" s="55"/>
      <c r="CI34" s="59"/>
      <c r="CJ34" s="36"/>
      <c r="CK34" s="52"/>
      <c r="CL34" s="52"/>
      <c r="CM34" s="55"/>
      <c r="CN34" s="52"/>
      <c r="CO34" s="52"/>
      <c r="CP34" s="55"/>
      <c r="CQ34" s="60"/>
      <c r="CR34" s="55"/>
      <c r="CS34" s="62"/>
      <c r="CT34" s="62"/>
      <c r="CU34" s="61"/>
      <c r="CV34" s="61"/>
      <c r="CW34" s="61"/>
      <c r="CX34" s="63"/>
      <c r="CY34" s="52"/>
    </row>
    <row r="35" spans="1:103" x14ac:dyDescent="0.25">
      <c r="A35" s="36" t="str">
        <f t="shared" ref="A35:A58" si="2">IF(CQ35,"TRABALHANDO",IF(CP35&lt;&gt;"","ATO NOMEAÇÃO NULO - CONVOCADO",IF(CM35,"ATO NOMEAÇÃO NULO - Convocar",IF(CH35,"DESCLASSIFICADO",IF(CE35,"EMPOSSADO",IF(CC35,"EM PRORROGAÇÃO DE POSSE",IF(CA35,"NOMEADO",IF(BU35="SIM","DOCUMENTOS ENTREGUES",IF(BU35="NÃO","DESCLASSIFICAR - Nao entregou doc’s",IF(BT35="sim","DSO - EM RECURSO",IF(BR35="APTO","DSO - APTO",IF(BR35="INAPTO","DESCLASSIFICAR - Inapto na DSO",IF(BR35="AUSENTE","DESCLASSIFICAR - Ausente na DSO",IF(BN35,"DSO - AGUARDANDO RESULTADO",IF(AND(BM35&gt;0,BG35&gt;0),"RECLASSIFICADO",IF(AND(BH35="SIM",BM35&gt;0),"CLASSIFICAÇÃO SUB-JÚDICE",IF(AND(BG35="SIM",BM35=0),"RECLASSIFICAÇÃO - Aguardando edital",IF(AND(BM35=0,BH35&gt;0),"SUB-JÚDICE - Aguardando edital",IF(AX35="SIM","VAGA ESCOLHIDA - AGUARDANDO PERICIA",IF(AX35="NAO","DESCLASSIFICAR - Nao escolheu vaga",IF(AT35,"CONVOCADO",IF(AR35&lt;&gt;"","CONVOCAR","AGUARDANDO CONVOCAÇAO"))))))))))))))))))))))</f>
        <v>AGUARDANDO CONVOCAÇAO</v>
      </c>
      <c r="B35" s="37"/>
      <c r="C35" s="37"/>
      <c r="D35" s="38" t="str">
        <f t="shared" ref="D35:D58" si="3">A35</f>
        <v>AGUARDANDO CONVOCAÇAO</v>
      </c>
      <c r="E35" s="39" t="s">
        <v>6439</v>
      </c>
      <c r="F35" s="40"/>
      <c r="G35" s="40"/>
      <c r="H35" s="39" t="s">
        <v>6584</v>
      </c>
      <c r="I35" s="41" t="s">
        <v>6585</v>
      </c>
      <c r="J35" s="40"/>
      <c r="K35" s="40"/>
      <c r="L35" s="40"/>
      <c r="M35" s="39">
        <v>33</v>
      </c>
      <c r="N35" s="42"/>
      <c r="O35" s="65">
        <v>8</v>
      </c>
      <c r="P35" s="40"/>
      <c r="Q35" s="43"/>
      <c r="R35" s="43"/>
      <c r="S35" s="44" t="s">
        <v>6586</v>
      </c>
      <c r="T35" s="39">
        <v>97779910</v>
      </c>
      <c r="U35" s="39"/>
      <c r="V35" s="45">
        <v>32197</v>
      </c>
      <c r="W35" s="39" t="s">
        <v>112</v>
      </c>
      <c r="X35" s="39" t="s">
        <v>113</v>
      </c>
      <c r="Y35" s="41" t="s">
        <v>3991</v>
      </c>
      <c r="Z35" s="41">
        <v>257</v>
      </c>
      <c r="AA35" s="41" t="s">
        <v>114</v>
      </c>
      <c r="AB35" s="41" t="s">
        <v>2822</v>
      </c>
      <c r="AC35" s="39" t="s">
        <v>126</v>
      </c>
      <c r="AD35" s="39" t="s">
        <v>115</v>
      </c>
      <c r="AE35" s="39" t="s">
        <v>3992</v>
      </c>
      <c r="AF35" s="39">
        <v>43</v>
      </c>
      <c r="AG35" s="39">
        <v>984483162</v>
      </c>
      <c r="AH35" s="40"/>
      <c r="AI35" s="40"/>
      <c r="AJ35" s="41" t="s">
        <v>6587</v>
      </c>
      <c r="AK35" s="39" t="s">
        <v>6439</v>
      </c>
      <c r="AL35" s="41" t="s">
        <v>6447</v>
      </c>
      <c r="AM35" s="41" t="s">
        <v>6448</v>
      </c>
      <c r="AN35" s="39" t="s">
        <v>116</v>
      </c>
      <c r="AO35" s="46">
        <v>2297.04</v>
      </c>
      <c r="AP35" s="39" t="s">
        <v>921</v>
      </c>
      <c r="AQ35" s="47"/>
      <c r="AR35" s="48"/>
      <c r="AS35" s="48"/>
      <c r="AT35" s="49"/>
      <c r="AU35" s="50"/>
      <c r="AV35" s="49"/>
      <c r="AW35" s="49"/>
      <c r="AX35" s="52"/>
      <c r="AY35" s="52"/>
      <c r="AZ35" s="36"/>
      <c r="BA35" s="53"/>
      <c r="BB35" s="36"/>
      <c r="BC35" s="36"/>
      <c r="BD35" s="54"/>
      <c r="BE35" s="52"/>
      <c r="BF35" s="52"/>
      <c r="BG35" s="55"/>
      <c r="BH35" s="55"/>
      <c r="BI35" s="55"/>
      <c r="BJ35" s="52"/>
      <c r="BK35" s="52"/>
      <c r="BL35" s="52"/>
      <c r="BM35" s="55"/>
      <c r="BN35" s="55"/>
      <c r="BO35" s="55"/>
      <c r="BP35" s="56"/>
      <c r="BQ35" s="55"/>
      <c r="BR35" s="52"/>
      <c r="BS35" s="52"/>
      <c r="BT35" s="55"/>
      <c r="BU35" s="55"/>
      <c r="BV35" s="52"/>
      <c r="BW35" s="55"/>
      <c r="BX35" s="57"/>
      <c r="BY35" s="58"/>
      <c r="BZ35" s="52"/>
      <c r="CA35" s="55"/>
      <c r="CB35" s="59"/>
      <c r="CC35" s="55"/>
      <c r="CD35" s="55"/>
      <c r="CE35" s="55"/>
      <c r="CF35" s="59"/>
      <c r="CG35" s="52"/>
      <c r="CH35" s="55"/>
      <c r="CI35" s="59"/>
      <c r="CJ35" s="36"/>
      <c r="CK35" s="52"/>
      <c r="CL35" s="52"/>
      <c r="CM35" s="55"/>
      <c r="CN35" s="52"/>
      <c r="CO35" s="52"/>
      <c r="CP35" s="55"/>
      <c r="CQ35" s="60"/>
      <c r="CR35" s="55"/>
      <c r="CS35" s="62"/>
      <c r="CT35" s="62"/>
      <c r="CU35" s="61"/>
      <c r="CV35" s="61"/>
      <c r="CW35" s="61"/>
      <c r="CX35" s="63"/>
      <c r="CY35" s="52"/>
    </row>
    <row r="36" spans="1:103" x14ac:dyDescent="0.25">
      <c r="A36" s="36" t="str">
        <f t="shared" si="2"/>
        <v>AGUARDANDO CONVOCAÇAO</v>
      </c>
      <c r="B36" s="37"/>
      <c r="C36" s="37"/>
      <c r="D36" s="38" t="str">
        <f t="shared" si="3"/>
        <v>AGUARDANDO CONVOCAÇAO</v>
      </c>
      <c r="E36" s="39" t="s">
        <v>6439</v>
      </c>
      <c r="F36" s="40"/>
      <c r="G36" s="40"/>
      <c r="H36" s="39" t="s">
        <v>6588</v>
      </c>
      <c r="I36" s="41" t="s">
        <v>6589</v>
      </c>
      <c r="J36" s="40"/>
      <c r="K36" s="40"/>
      <c r="L36" s="40"/>
      <c r="M36" s="39">
        <v>34</v>
      </c>
      <c r="N36" s="42"/>
      <c r="O36" s="43"/>
      <c r="P36" s="40"/>
      <c r="Q36" s="39"/>
      <c r="R36" s="69"/>
      <c r="S36" s="44" t="s">
        <v>6590</v>
      </c>
      <c r="T36" s="39">
        <v>133503226</v>
      </c>
      <c r="U36" s="39"/>
      <c r="V36" s="45">
        <v>36658</v>
      </c>
      <c r="W36" s="39" t="s">
        <v>112</v>
      </c>
      <c r="X36" s="39" t="s">
        <v>113</v>
      </c>
      <c r="Y36" s="41" t="s">
        <v>5225</v>
      </c>
      <c r="Z36" s="41">
        <v>19</v>
      </c>
      <c r="AA36" s="41"/>
      <c r="AB36" s="41" t="s">
        <v>2021</v>
      </c>
      <c r="AC36" s="39" t="s">
        <v>126</v>
      </c>
      <c r="AD36" s="39" t="s">
        <v>115</v>
      </c>
      <c r="AE36" s="39" t="s">
        <v>5226</v>
      </c>
      <c r="AF36" s="39">
        <v>43</v>
      </c>
      <c r="AG36" s="39">
        <v>999421205</v>
      </c>
      <c r="AH36" s="40"/>
      <c r="AI36" s="40"/>
      <c r="AJ36" s="41" t="s">
        <v>6591</v>
      </c>
      <c r="AK36" s="39" t="s">
        <v>6439</v>
      </c>
      <c r="AL36" s="41" t="s">
        <v>6447</v>
      </c>
      <c r="AM36" s="41" t="s">
        <v>6448</v>
      </c>
      <c r="AN36" s="39" t="s">
        <v>116</v>
      </c>
      <c r="AO36" s="46">
        <v>2297.04</v>
      </c>
      <c r="AP36" s="39" t="s">
        <v>921</v>
      </c>
      <c r="AQ36" s="47"/>
      <c r="AR36" s="48"/>
      <c r="AS36" s="48"/>
      <c r="AT36" s="49"/>
      <c r="AU36" s="50"/>
      <c r="AV36" s="49"/>
      <c r="AW36" s="49"/>
      <c r="AX36" s="52"/>
      <c r="AY36" s="52"/>
      <c r="AZ36" s="36"/>
      <c r="BA36" s="53"/>
      <c r="BB36" s="36"/>
      <c r="BC36" s="36"/>
      <c r="BD36" s="54"/>
      <c r="BE36" s="52"/>
      <c r="BF36" s="52"/>
      <c r="BG36" s="55"/>
      <c r="BH36" s="55"/>
      <c r="BI36" s="55"/>
      <c r="BJ36" s="52"/>
      <c r="BK36" s="52"/>
      <c r="BL36" s="52"/>
      <c r="BM36" s="55"/>
      <c r="BN36" s="55"/>
      <c r="BO36" s="55"/>
      <c r="BP36" s="56"/>
      <c r="BQ36" s="55"/>
      <c r="BR36" s="52"/>
      <c r="BS36" s="52"/>
      <c r="BT36" s="55"/>
      <c r="BU36" s="55"/>
      <c r="BV36" s="52"/>
      <c r="BW36" s="55"/>
      <c r="BX36" s="57"/>
      <c r="BY36" s="58"/>
      <c r="BZ36" s="52"/>
      <c r="CA36" s="55"/>
      <c r="CB36" s="59"/>
      <c r="CC36" s="55"/>
      <c r="CD36" s="55"/>
      <c r="CE36" s="55"/>
      <c r="CF36" s="59"/>
      <c r="CG36" s="52"/>
      <c r="CH36" s="55"/>
      <c r="CI36" s="59"/>
      <c r="CJ36" s="36"/>
      <c r="CK36" s="52"/>
      <c r="CL36" s="52"/>
      <c r="CM36" s="55"/>
      <c r="CN36" s="52"/>
      <c r="CO36" s="52"/>
      <c r="CP36" s="55"/>
      <c r="CQ36" s="60"/>
      <c r="CR36" s="55"/>
      <c r="CS36" s="62"/>
      <c r="CT36" s="62"/>
      <c r="CU36" s="61"/>
      <c r="CV36" s="61"/>
      <c r="CW36" s="61"/>
      <c r="CX36" s="63"/>
      <c r="CY36" s="52"/>
    </row>
    <row r="37" spans="1:103" x14ac:dyDescent="0.25">
      <c r="A37" s="36" t="str">
        <f t="shared" si="2"/>
        <v>AGUARDANDO CONVOCAÇAO</v>
      </c>
      <c r="B37" s="37"/>
      <c r="C37" s="37"/>
      <c r="D37" s="38" t="str">
        <f t="shared" si="3"/>
        <v>AGUARDANDO CONVOCAÇAO</v>
      </c>
      <c r="E37" s="39" t="s">
        <v>6439</v>
      </c>
      <c r="F37" s="40"/>
      <c r="G37" s="40"/>
      <c r="H37" s="39" t="s">
        <v>6592</v>
      </c>
      <c r="I37" s="41" t="s">
        <v>6593</v>
      </c>
      <c r="J37" s="40"/>
      <c r="K37" s="40"/>
      <c r="L37" s="40"/>
      <c r="M37" s="39">
        <v>35</v>
      </c>
      <c r="N37" s="42"/>
      <c r="O37" s="43"/>
      <c r="P37" s="40"/>
      <c r="Q37" s="39"/>
      <c r="R37" s="69"/>
      <c r="S37" s="44" t="s">
        <v>6594</v>
      </c>
      <c r="T37" s="39">
        <v>103456312</v>
      </c>
      <c r="U37" s="39"/>
      <c r="V37" s="45">
        <v>34131</v>
      </c>
      <c r="W37" s="39" t="s">
        <v>112</v>
      </c>
      <c r="X37" s="39" t="s">
        <v>113</v>
      </c>
      <c r="Y37" s="41" t="s">
        <v>243</v>
      </c>
      <c r="Z37" s="41">
        <v>300</v>
      </c>
      <c r="AA37" s="41" t="s">
        <v>6595</v>
      </c>
      <c r="AB37" s="41" t="s">
        <v>162</v>
      </c>
      <c r="AC37" s="39" t="s">
        <v>126</v>
      </c>
      <c r="AD37" s="39" t="s">
        <v>115</v>
      </c>
      <c r="AE37" s="39" t="s">
        <v>244</v>
      </c>
      <c r="AF37" s="39">
        <v>43</v>
      </c>
      <c r="AG37" s="39">
        <v>999755943</v>
      </c>
      <c r="AH37" s="40"/>
      <c r="AI37" s="40"/>
      <c r="AJ37" s="41" t="s">
        <v>6596</v>
      </c>
      <c r="AK37" s="39" t="s">
        <v>6439</v>
      </c>
      <c r="AL37" s="41" t="s">
        <v>6447</v>
      </c>
      <c r="AM37" s="41" t="s">
        <v>6448</v>
      </c>
      <c r="AN37" s="39" t="s">
        <v>116</v>
      </c>
      <c r="AO37" s="46">
        <v>2297.04</v>
      </c>
      <c r="AP37" s="39" t="s">
        <v>921</v>
      </c>
      <c r="AQ37" s="47"/>
      <c r="AR37" s="48"/>
      <c r="AS37" s="48"/>
      <c r="AT37" s="49"/>
      <c r="AU37" s="50"/>
      <c r="AV37" s="49"/>
      <c r="AW37" s="49"/>
      <c r="AX37" s="52"/>
      <c r="AY37" s="52"/>
      <c r="AZ37" s="36"/>
      <c r="BA37" s="53"/>
      <c r="BB37" s="36"/>
      <c r="BC37" s="36"/>
      <c r="BD37" s="54"/>
      <c r="BE37" s="52"/>
      <c r="BF37" s="52"/>
      <c r="BG37" s="55"/>
      <c r="BH37" s="55"/>
      <c r="BI37" s="55"/>
      <c r="BJ37" s="52"/>
      <c r="BK37" s="52"/>
      <c r="BL37" s="52"/>
      <c r="BM37" s="55"/>
      <c r="BN37" s="55"/>
      <c r="BO37" s="55"/>
      <c r="BP37" s="56"/>
      <c r="BQ37" s="55"/>
      <c r="BR37" s="52"/>
      <c r="BS37" s="52"/>
      <c r="BT37" s="55"/>
      <c r="BU37" s="55"/>
      <c r="BV37" s="52"/>
      <c r="BW37" s="55"/>
      <c r="BX37" s="57"/>
      <c r="BY37" s="58"/>
      <c r="BZ37" s="52"/>
      <c r="CA37" s="55"/>
      <c r="CB37" s="59"/>
      <c r="CC37" s="55"/>
      <c r="CD37" s="55"/>
      <c r="CE37" s="55"/>
      <c r="CF37" s="59"/>
      <c r="CG37" s="52"/>
      <c r="CH37" s="55"/>
      <c r="CI37" s="59"/>
      <c r="CJ37" s="36"/>
      <c r="CK37" s="52"/>
      <c r="CL37" s="52"/>
      <c r="CM37" s="55"/>
      <c r="CN37" s="52"/>
      <c r="CO37" s="52"/>
      <c r="CP37" s="55"/>
      <c r="CQ37" s="60"/>
      <c r="CR37" s="55"/>
      <c r="CS37" s="62"/>
      <c r="CT37" s="62"/>
      <c r="CU37" s="61"/>
      <c r="CV37" s="61"/>
      <c r="CW37" s="61"/>
      <c r="CX37" s="63"/>
      <c r="CY37" s="52"/>
    </row>
    <row r="38" spans="1:103" x14ac:dyDescent="0.25">
      <c r="A38" s="36" t="str">
        <f t="shared" si="2"/>
        <v>AGUARDANDO CONVOCAÇAO</v>
      </c>
      <c r="B38" s="37"/>
      <c r="C38" s="37"/>
      <c r="D38" s="38" t="str">
        <f t="shared" si="3"/>
        <v>AGUARDANDO CONVOCAÇAO</v>
      </c>
      <c r="E38" s="39" t="s">
        <v>6439</v>
      </c>
      <c r="F38" s="40"/>
      <c r="G38" s="40"/>
      <c r="H38" s="39" t="s">
        <v>6597</v>
      </c>
      <c r="I38" s="41" t="s">
        <v>6598</v>
      </c>
      <c r="J38" s="40"/>
      <c r="K38" s="40"/>
      <c r="L38" s="40"/>
      <c r="M38" s="39">
        <v>36</v>
      </c>
      <c r="N38" s="42"/>
      <c r="O38" s="43"/>
      <c r="P38" s="40"/>
      <c r="Q38" s="39"/>
      <c r="R38" s="69"/>
      <c r="S38" s="44" t="s">
        <v>6599</v>
      </c>
      <c r="T38" s="39" t="s">
        <v>6600</v>
      </c>
      <c r="U38" s="39"/>
      <c r="V38" s="45">
        <v>28158</v>
      </c>
      <c r="W38" s="39" t="s">
        <v>121</v>
      </c>
      <c r="X38" s="39" t="s">
        <v>113</v>
      </c>
      <c r="Y38" s="41" t="s">
        <v>939</v>
      </c>
      <c r="Z38" s="41">
        <v>469</v>
      </c>
      <c r="AA38" s="41"/>
      <c r="AB38" s="41" t="s">
        <v>410</v>
      </c>
      <c r="AC38" s="39" t="s">
        <v>182</v>
      </c>
      <c r="AD38" s="39" t="s">
        <v>115</v>
      </c>
      <c r="AE38" s="39" t="s">
        <v>940</v>
      </c>
      <c r="AF38" s="39">
        <v>43</v>
      </c>
      <c r="AG38" s="39">
        <v>996310289</v>
      </c>
      <c r="AH38" s="40"/>
      <c r="AI38" s="40"/>
      <c r="AJ38" s="41" t="s">
        <v>6601</v>
      </c>
      <c r="AK38" s="39" t="s">
        <v>6439</v>
      </c>
      <c r="AL38" s="41" t="s">
        <v>6447</v>
      </c>
      <c r="AM38" s="41" t="s">
        <v>6448</v>
      </c>
      <c r="AN38" s="39" t="s">
        <v>116</v>
      </c>
      <c r="AO38" s="46">
        <v>2297.04</v>
      </c>
      <c r="AP38" s="39" t="s">
        <v>921</v>
      </c>
      <c r="AQ38" s="47"/>
      <c r="AR38" s="48"/>
      <c r="AS38" s="48"/>
      <c r="AT38" s="49"/>
      <c r="AU38" s="50"/>
      <c r="AV38" s="49"/>
      <c r="AW38" s="49"/>
      <c r="AX38" s="52"/>
      <c r="AY38" s="52"/>
      <c r="AZ38" s="36"/>
      <c r="BA38" s="53"/>
      <c r="BB38" s="36"/>
      <c r="BC38" s="36"/>
      <c r="BD38" s="54"/>
      <c r="BE38" s="52"/>
      <c r="BF38" s="52"/>
      <c r="BG38" s="55"/>
      <c r="BH38" s="55"/>
      <c r="BI38" s="55"/>
      <c r="BJ38" s="52"/>
      <c r="BK38" s="52"/>
      <c r="BL38" s="52"/>
      <c r="BM38" s="55"/>
      <c r="BN38" s="55"/>
      <c r="BO38" s="55"/>
      <c r="BP38" s="56"/>
      <c r="BQ38" s="55"/>
      <c r="BR38" s="52"/>
      <c r="BS38" s="52"/>
      <c r="BT38" s="55"/>
      <c r="BU38" s="55"/>
      <c r="BV38" s="52"/>
      <c r="BW38" s="55"/>
      <c r="BX38" s="57"/>
      <c r="BY38" s="58"/>
      <c r="BZ38" s="52"/>
      <c r="CA38" s="55"/>
      <c r="CB38" s="59"/>
      <c r="CC38" s="55"/>
      <c r="CD38" s="55"/>
      <c r="CE38" s="55"/>
      <c r="CF38" s="59"/>
      <c r="CG38" s="52"/>
      <c r="CH38" s="55"/>
      <c r="CI38" s="59"/>
      <c r="CJ38" s="36"/>
      <c r="CK38" s="52"/>
      <c r="CL38" s="52"/>
      <c r="CM38" s="55"/>
      <c r="CN38" s="52"/>
      <c r="CO38" s="52"/>
      <c r="CP38" s="55"/>
      <c r="CQ38" s="60"/>
      <c r="CR38" s="55"/>
      <c r="CS38" s="62"/>
      <c r="CT38" s="62"/>
      <c r="CU38" s="61"/>
      <c r="CV38" s="61"/>
      <c r="CW38" s="61"/>
      <c r="CX38" s="63"/>
      <c r="CY38" s="52"/>
    </row>
    <row r="39" spans="1:103" x14ac:dyDescent="0.25">
      <c r="A39" s="36" t="str">
        <f t="shared" si="2"/>
        <v>AGUARDANDO CONVOCAÇAO</v>
      </c>
      <c r="B39" s="37"/>
      <c r="C39" s="37"/>
      <c r="D39" s="38" t="str">
        <f t="shared" si="3"/>
        <v>AGUARDANDO CONVOCAÇAO</v>
      </c>
      <c r="E39" s="39" t="s">
        <v>6439</v>
      </c>
      <c r="F39" s="40"/>
      <c r="G39" s="40"/>
      <c r="H39" s="39" t="s">
        <v>6602</v>
      </c>
      <c r="I39" s="41" t="s">
        <v>6603</v>
      </c>
      <c r="J39" s="40"/>
      <c r="K39" s="40"/>
      <c r="L39" s="40"/>
      <c r="M39" s="39">
        <v>37</v>
      </c>
      <c r="N39" s="42"/>
      <c r="O39" s="43"/>
      <c r="P39" s="40"/>
      <c r="Q39" s="39"/>
      <c r="R39" s="69"/>
      <c r="S39" s="44" t="s">
        <v>6604</v>
      </c>
      <c r="T39" s="39">
        <v>97223653</v>
      </c>
      <c r="U39" s="39"/>
      <c r="V39" s="45">
        <v>31905</v>
      </c>
      <c r="W39" s="39" t="s">
        <v>121</v>
      </c>
      <c r="X39" s="39" t="s">
        <v>113</v>
      </c>
      <c r="Y39" s="41" t="s">
        <v>6605</v>
      </c>
      <c r="Z39" s="41">
        <v>678</v>
      </c>
      <c r="AA39" s="41"/>
      <c r="AB39" s="41" t="s">
        <v>6606</v>
      </c>
      <c r="AC39" s="39" t="s">
        <v>126</v>
      </c>
      <c r="AD39" s="39" t="s">
        <v>115</v>
      </c>
      <c r="AE39" s="39" t="s">
        <v>1031</v>
      </c>
      <c r="AF39" s="39">
        <v>43</v>
      </c>
      <c r="AG39" s="39">
        <v>999932918</v>
      </c>
      <c r="AH39" s="40"/>
      <c r="AI39" s="40"/>
      <c r="AJ39" s="41" t="s">
        <v>6607</v>
      </c>
      <c r="AK39" s="39" t="s">
        <v>6439</v>
      </c>
      <c r="AL39" s="41" t="s">
        <v>6447</v>
      </c>
      <c r="AM39" s="41" t="s">
        <v>6448</v>
      </c>
      <c r="AN39" s="39" t="s">
        <v>116</v>
      </c>
      <c r="AO39" s="46">
        <v>2297.04</v>
      </c>
      <c r="AP39" s="39" t="s">
        <v>921</v>
      </c>
      <c r="AQ39" s="47"/>
      <c r="AR39" s="48"/>
      <c r="AS39" s="48"/>
      <c r="AT39" s="49"/>
      <c r="AU39" s="50"/>
      <c r="AV39" s="49"/>
      <c r="AW39" s="49"/>
      <c r="AX39" s="52"/>
      <c r="AY39" s="52"/>
      <c r="AZ39" s="36"/>
      <c r="BA39" s="53"/>
      <c r="BB39" s="36"/>
      <c r="BC39" s="36"/>
      <c r="BD39" s="54"/>
      <c r="BE39" s="52"/>
      <c r="BF39" s="52"/>
      <c r="BG39" s="55"/>
      <c r="BH39" s="55"/>
      <c r="BI39" s="55"/>
      <c r="BJ39" s="52"/>
      <c r="BK39" s="52"/>
      <c r="BL39" s="52"/>
      <c r="BM39" s="55"/>
      <c r="BN39" s="55"/>
      <c r="BO39" s="55"/>
      <c r="BP39" s="56"/>
      <c r="BQ39" s="55"/>
      <c r="BR39" s="52"/>
      <c r="BS39" s="52"/>
      <c r="BT39" s="55"/>
      <c r="BU39" s="55"/>
      <c r="BV39" s="52"/>
      <c r="BW39" s="55"/>
      <c r="BX39" s="57"/>
      <c r="BY39" s="58"/>
      <c r="BZ39" s="52"/>
      <c r="CA39" s="55"/>
      <c r="CB39" s="59"/>
      <c r="CC39" s="55"/>
      <c r="CD39" s="55"/>
      <c r="CE39" s="55"/>
      <c r="CF39" s="59"/>
      <c r="CG39" s="52"/>
      <c r="CH39" s="55"/>
      <c r="CI39" s="59"/>
      <c r="CJ39" s="36"/>
      <c r="CK39" s="52"/>
      <c r="CL39" s="52"/>
      <c r="CM39" s="55"/>
      <c r="CN39" s="52"/>
      <c r="CO39" s="52"/>
      <c r="CP39" s="55"/>
      <c r="CQ39" s="60"/>
      <c r="CR39" s="55"/>
      <c r="CS39" s="62"/>
      <c r="CT39" s="62"/>
      <c r="CU39" s="61"/>
      <c r="CV39" s="61"/>
      <c r="CW39" s="61"/>
      <c r="CX39" s="63"/>
      <c r="CY39" s="52"/>
    </row>
    <row r="40" spans="1:103" x14ac:dyDescent="0.25">
      <c r="A40" s="36" t="str">
        <f t="shared" si="2"/>
        <v>AGUARDANDO CONVOCAÇAO</v>
      </c>
      <c r="B40" s="37"/>
      <c r="C40" s="37"/>
      <c r="D40" s="38" t="str">
        <f t="shared" si="3"/>
        <v>AGUARDANDO CONVOCAÇAO</v>
      </c>
      <c r="E40" s="39" t="s">
        <v>6439</v>
      </c>
      <c r="F40" s="40"/>
      <c r="G40" s="40"/>
      <c r="H40" s="39" t="s">
        <v>6608</v>
      </c>
      <c r="I40" s="41" t="s">
        <v>6609</v>
      </c>
      <c r="J40" s="40"/>
      <c r="K40" s="40"/>
      <c r="L40" s="40"/>
      <c r="M40" s="39">
        <v>38</v>
      </c>
      <c r="N40" s="42"/>
      <c r="O40" s="43"/>
      <c r="P40" s="40"/>
      <c r="Q40" s="39"/>
      <c r="R40" s="69"/>
      <c r="S40" s="44">
        <v>53251482904</v>
      </c>
      <c r="T40" s="39">
        <v>17207288</v>
      </c>
      <c r="U40" s="39"/>
      <c r="V40" s="45">
        <v>23614</v>
      </c>
      <c r="W40" s="39" t="s">
        <v>112</v>
      </c>
      <c r="X40" s="39" t="s">
        <v>113</v>
      </c>
      <c r="Y40" s="41" t="s">
        <v>289</v>
      </c>
      <c r="Z40" s="41">
        <v>439</v>
      </c>
      <c r="AA40" s="41"/>
      <c r="AB40" s="41" t="s">
        <v>290</v>
      </c>
      <c r="AC40" s="39" t="s">
        <v>126</v>
      </c>
      <c r="AD40" s="39" t="s">
        <v>115</v>
      </c>
      <c r="AE40" s="39" t="s">
        <v>291</v>
      </c>
      <c r="AF40" s="39">
        <v>43</v>
      </c>
      <c r="AG40" s="39">
        <v>984765108</v>
      </c>
      <c r="AH40" s="40"/>
      <c r="AI40" s="40"/>
      <c r="AJ40" s="41" t="s">
        <v>6610</v>
      </c>
      <c r="AK40" s="39" t="s">
        <v>6439</v>
      </c>
      <c r="AL40" s="41" t="s">
        <v>6447</v>
      </c>
      <c r="AM40" s="41" t="s">
        <v>6448</v>
      </c>
      <c r="AN40" s="39" t="s">
        <v>116</v>
      </c>
      <c r="AO40" s="46">
        <v>2297.04</v>
      </c>
      <c r="AP40" s="39" t="s">
        <v>921</v>
      </c>
      <c r="AQ40" s="47"/>
      <c r="AR40" s="48"/>
      <c r="AS40" s="48"/>
      <c r="AT40" s="49"/>
      <c r="AU40" s="50"/>
      <c r="AV40" s="49"/>
      <c r="AW40" s="49"/>
      <c r="AX40" s="52"/>
      <c r="AY40" s="52"/>
      <c r="AZ40" s="36"/>
      <c r="BA40" s="53"/>
      <c r="BB40" s="36"/>
      <c r="BC40" s="36"/>
      <c r="BD40" s="54"/>
      <c r="BE40" s="52"/>
      <c r="BF40" s="52"/>
      <c r="BG40" s="55"/>
      <c r="BH40" s="55"/>
      <c r="BI40" s="55"/>
      <c r="BJ40" s="52"/>
      <c r="BK40" s="52"/>
      <c r="BL40" s="52"/>
      <c r="BM40" s="55"/>
      <c r="BN40" s="55"/>
      <c r="BO40" s="55"/>
      <c r="BP40" s="56"/>
      <c r="BQ40" s="55"/>
      <c r="BR40" s="52"/>
      <c r="BS40" s="52"/>
      <c r="BT40" s="55"/>
      <c r="BU40" s="55"/>
      <c r="BV40" s="52"/>
      <c r="BW40" s="55"/>
      <c r="BX40" s="57"/>
      <c r="BY40" s="58"/>
      <c r="BZ40" s="52"/>
      <c r="CA40" s="55"/>
      <c r="CB40" s="59"/>
      <c r="CC40" s="55"/>
      <c r="CD40" s="55"/>
      <c r="CE40" s="55"/>
      <c r="CF40" s="59"/>
      <c r="CG40" s="52"/>
      <c r="CH40" s="55"/>
      <c r="CI40" s="59"/>
      <c r="CJ40" s="36"/>
      <c r="CK40" s="52"/>
      <c r="CL40" s="52"/>
      <c r="CM40" s="55"/>
      <c r="CN40" s="52"/>
      <c r="CO40" s="52"/>
      <c r="CP40" s="55"/>
      <c r="CQ40" s="60"/>
      <c r="CR40" s="55"/>
      <c r="CS40" s="62"/>
      <c r="CT40" s="62"/>
      <c r="CU40" s="61"/>
      <c r="CV40" s="61"/>
      <c r="CW40" s="61"/>
      <c r="CX40" s="63"/>
      <c r="CY40" s="52"/>
    </row>
    <row r="41" spans="1:103" x14ac:dyDescent="0.25">
      <c r="A41" s="36" t="str">
        <f t="shared" si="2"/>
        <v>AGUARDANDO CONVOCAÇAO</v>
      </c>
      <c r="B41" s="37"/>
      <c r="C41" s="37"/>
      <c r="D41" s="38" t="str">
        <f t="shared" si="3"/>
        <v>AGUARDANDO CONVOCAÇAO</v>
      </c>
      <c r="E41" s="39" t="s">
        <v>6439</v>
      </c>
      <c r="F41" s="40"/>
      <c r="G41" s="40"/>
      <c r="H41" s="39" t="s">
        <v>6611</v>
      </c>
      <c r="I41" s="41" t="s">
        <v>6612</v>
      </c>
      <c r="J41" s="40"/>
      <c r="K41" s="40"/>
      <c r="L41" s="40"/>
      <c r="M41" s="39">
        <v>39</v>
      </c>
      <c r="N41" s="42"/>
      <c r="O41" s="43"/>
      <c r="P41" s="40"/>
      <c r="Q41" s="39"/>
      <c r="R41" s="69"/>
      <c r="S41" s="44" t="s">
        <v>6613</v>
      </c>
      <c r="T41" s="39">
        <v>124114780</v>
      </c>
      <c r="U41" s="39"/>
      <c r="V41" s="45">
        <v>33421</v>
      </c>
      <c r="W41" s="39" t="s">
        <v>112</v>
      </c>
      <c r="X41" s="39" t="s">
        <v>113</v>
      </c>
      <c r="Y41" s="41" t="s">
        <v>3727</v>
      </c>
      <c r="Z41" s="41">
        <v>75</v>
      </c>
      <c r="AA41" s="41" t="s">
        <v>114</v>
      </c>
      <c r="AB41" s="41" t="s">
        <v>824</v>
      </c>
      <c r="AC41" s="39" t="s">
        <v>126</v>
      </c>
      <c r="AD41" s="39" t="s">
        <v>115</v>
      </c>
      <c r="AE41" s="39" t="s">
        <v>3728</v>
      </c>
      <c r="AF41" s="39">
        <v>43</v>
      </c>
      <c r="AG41" s="39">
        <v>984528368</v>
      </c>
      <c r="AH41" s="40"/>
      <c r="AI41" s="40"/>
      <c r="AJ41" s="41" t="s">
        <v>6614</v>
      </c>
      <c r="AK41" s="39" t="s">
        <v>6439</v>
      </c>
      <c r="AL41" s="41" t="s">
        <v>6447</v>
      </c>
      <c r="AM41" s="41" t="s">
        <v>6448</v>
      </c>
      <c r="AN41" s="39" t="s">
        <v>116</v>
      </c>
      <c r="AO41" s="46">
        <v>2297.04</v>
      </c>
      <c r="AP41" s="39" t="s">
        <v>921</v>
      </c>
      <c r="AQ41" s="47"/>
      <c r="AR41" s="48"/>
      <c r="AS41" s="48"/>
      <c r="AT41" s="49"/>
      <c r="AU41" s="50"/>
      <c r="AV41" s="49"/>
      <c r="AW41" s="49"/>
      <c r="AX41" s="52"/>
      <c r="AY41" s="52"/>
      <c r="AZ41" s="36"/>
      <c r="BA41" s="53"/>
      <c r="BB41" s="36"/>
      <c r="BC41" s="36"/>
      <c r="BD41" s="54"/>
      <c r="BE41" s="52"/>
      <c r="BF41" s="52"/>
      <c r="BG41" s="55"/>
      <c r="BH41" s="55"/>
      <c r="BI41" s="55"/>
      <c r="BJ41" s="52"/>
      <c r="BK41" s="52"/>
      <c r="BL41" s="52"/>
      <c r="BM41" s="55"/>
      <c r="BN41" s="55"/>
      <c r="BO41" s="55"/>
      <c r="BP41" s="56"/>
      <c r="BQ41" s="55"/>
      <c r="BR41" s="52"/>
      <c r="BS41" s="52"/>
      <c r="BT41" s="55"/>
      <c r="BU41" s="55"/>
      <c r="BV41" s="52"/>
      <c r="BW41" s="55"/>
      <c r="BX41" s="57"/>
      <c r="BY41" s="58"/>
      <c r="BZ41" s="52"/>
      <c r="CA41" s="55"/>
      <c r="CB41" s="59"/>
      <c r="CC41" s="55"/>
      <c r="CD41" s="55"/>
      <c r="CE41" s="55"/>
      <c r="CF41" s="59"/>
      <c r="CG41" s="52"/>
      <c r="CH41" s="55"/>
      <c r="CI41" s="59"/>
      <c r="CJ41" s="36"/>
      <c r="CK41" s="52"/>
      <c r="CL41" s="52"/>
      <c r="CM41" s="55"/>
      <c r="CN41" s="52"/>
      <c r="CO41" s="52"/>
      <c r="CP41" s="55"/>
      <c r="CQ41" s="60"/>
      <c r="CR41" s="55"/>
      <c r="CS41" s="62"/>
      <c r="CT41" s="62"/>
      <c r="CU41" s="61"/>
      <c r="CV41" s="61"/>
      <c r="CW41" s="61"/>
      <c r="CX41" s="63"/>
      <c r="CY41" s="52"/>
    </row>
    <row r="42" spans="1:103" x14ac:dyDescent="0.25">
      <c r="A42" s="36" t="str">
        <f t="shared" si="2"/>
        <v>AGUARDANDO CONVOCAÇAO</v>
      </c>
      <c r="B42" s="37"/>
      <c r="C42" s="37"/>
      <c r="D42" s="38" t="str">
        <f t="shared" si="3"/>
        <v>AGUARDANDO CONVOCAÇAO</v>
      </c>
      <c r="E42" s="39" t="s">
        <v>6439</v>
      </c>
      <c r="F42" s="40"/>
      <c r="G42" s="40"/>
      <c r="H42" s="39" t="s">
        <v>6615</v>
      </c>
      <c r="I42" s="41" t="s">
        <v>6616</v>
      </c>
      <c r="J42" s="40"/>
      <c r="K42" s="40"/>
      <c r="L42" s="40"/>
      <c r="M42" s="39">
        <v>40</v>
      </c>
      <c r="N42" s="42"/>
      <c r="O42" s="65">
        <v>9</v>
      </c>
      <c r="P42" s="40"/>
      <c r="Q42" s="43"/>
      <c r="R42" s="43"/>
      <c r="S42" s="44" t="s">
        <v>6617</v>
      </c>
      <c r="T42" s="39">
        <v>68500559</v>
      </c>
      <c r="U42" s="39"/>
      <c r="V42" s="45">
        <v>29714</v>
      </c>
      <c r="W42" s="39" t="s">
        <v>121</v>
      </c>
      <c r="X42" s="39" t="s">
        <v>113</v>
      </c>
      <c r="Y42" s="41" t="s">
        <v>6618</v>
      </c>
      <c r="Z42" s="41">
        <v>164</v>
      </c>
      <c r="AA42" s="41"/>
      <c r="AB42" s="41" t="s">
        <v>136</v>
      </c>
      <c r="AC42" s="39" t="s">
        <v>126</v>
      </c>
      <c r="AD42" s="39" t="s">
        <v>115</v>
      </c>
      <c r="AE42" s="39" t="s">
        <v>6619</v>
      </c>
      <c r="AF42" s="39">
        <v>43</v>
      </c>
      <c r="AG42" s="39">
        <v>999697541</v>
      </c>
      <c r="AH42" s="40"/>
      <c r="AI42" s="40"/>
      <c r="AJ42" s="41" t="s">
        <v>6620</v>
      </c>
      <c r="AK42" s="39" t="s">
        <v>6439</v>
      </c>
      <c r="AL42" s="41" t="s">
        <v>6447</v>
      </c>
      <c r="AM42" s="41" t="s">
        <v>6448</v>
      </c>
      <c r="AN42" s="39" t="s">
        <v>116</v>
      </c>
      <c r="AO42" s="46">
        <v>2297.04</v>
      </c>
      <c r="AP42" s="39" t="s">
        <v>921</v>
      </c>
      <c r="AQ42" s="47"/>
      <c r="AR42" s="48"/>
      <c r="AS42" s="48"/>
      <c r="AT42" s="49"/>
      <c r="AU42" s="50"/>
      <c r="AV42" s="49"/>
      <c r="AW42" s="49"/>
      <c r="AX42" s="52"/>
      <c r="AY42" s="52"/>
      <c r="AZ42" s="36"/>
      <c r="BA42" s="53"/>
      <c r="BB42" s="36"/>
      <c r="BC42" s="36"/>
      <c r="BD42" s="54"/>
      <c r="BE42" s="52"/>
      <c r="BF42" s="52"/>
      <c r="BG42" s="55"/>
      <c r="BH42" s="55"/>
      <c r="BI42" s="55"/>
      <c r="BJ42" s="52"/>
      <c r="BK42" s="52"/>
      <c r="BL42" s="52"/>
      <c r="BM42" s="55"/>
      <c r="BN42" s="55"/>
      <c r="BO42" s="55"/>
      <c r="BP42" s="56"/>
      <c r="BQ42" s="55"/>
      <c r="BR42" s="52"/>
      <c r="BS42" s="52"/>
      <c r="BT42" s="55"/>
      <c r="BU42" s="55"/>
      <c r="BV42" s="52"/>
      <c r="BW42" s="55"/>
      <c r="BX42" s="57"/>
      <c r="BY42" s="58"/>
      <c r="BZ42" s="52"/>
      <c r="CA42" s="55"/>
      <c r="CB42" s="59"/>
      <c r="CC42" s="55"/>
      <c r="CD42" s="55"/>
      <c r="CE42" s="55"/>
      <c r="CF42" s="59"/>
      <c r="CG42" s="52"/>
      <c r="CH42" s="55"/>
      <c r="CI42" s="59"/>
      <c r="CJ42" s="36"/>
      <c r="CK42" s="52"/>
      <c r="CL42" s="52"/>
      <c r="CM42" s="55"/>
      <c r="CN42" s="52"/>
      <c r="CO42" s="52"/>
      <c r="CP42" s="55"/>
      <c r="CQ42" s="60"/>
      <c r="CR42" s="55"/>
      <c r="CS42" s="62"/>
      <c r="CT42" s="62"/>
      <c r="CU42" s="61"/>
      <c r="CV42" s="61"/>
      <c r="CW42" s="61"/>
      <c r="CX42" s="63"/>
      <c r="CY42" s="52"/>
    </row>
    <row r="43" spans="1:103" x14ac:dyDescent="0.25">
      <c r="A43" s="36" t="str">
        <f t="shared" si="2"/>
        <v>AGUARDANDO CONVOCAÇAO</v>
      </c>
      <c r="B43" s="37"/>
      <c r="C43" s="37"/>
      <c r="D43" s="38" t="str">
        <f t="shared" si="3"/>
        <v>AGUARDANDO CONVOCAÇAO</v>
      </c>
      <c r="E43" s="39" t="s">
        <v>6439</v>
      </c>
      <c r="F43" s="40"/>
      <c r="G43" s="40"/>
      <c r="H43" s="39" t="s">
        <v>6621</v>
      </c>
      <c r="I43" s="41" t="s">
        <v>6622</v>
      </c>
      <c r="J43" s="40"/>
      <c r="K43" s="40"/>
      <c r="L43" s="40"/>
      <c r="M43" s="39">
        <v>41</v>
      </c>
      <c r="N43" s="42"/>
      <c r="O43" s="43"/>
      <c r="P43" s="40"/>
      <c r="Q43" s="39"/>
      <c r="R43" s="69"/>
      <c r="S43" s="44" t="s">
        <v>6623</v>
      </c>
      <c r="T43" s="39">
        <v>81013543</v>
      </c>
      <c r="U43" s="39"/>
      <c r="V43" s="45">
        <v>29489</v>
      </c>
      <c r="W43" s="39" t="s">
        <v>112</v>
      </c>
      <c r="X43" s="39" t="s">
        <v>113</v>
      </c>
      <c r="Y43" s="41" t="s">
        <v>6624</v>
      </c>
      <c r="Z43" s="41">
        <v>435</v>
      </c>
      <c r="AA43" s="41" t="s">
        <v>114</v>
      </c>
      <c r="AB43" s="41" t="s">
        <v>259</v>
      </c>
      <c r="AC43" s="39" t="s">
        <v>126</v>
      </c>
      <c r="AD43" s="39" t="s">
        <v>115</v>
      </c>
      <c r="AE43" s="39" t="s">
        <v>6625</v>
      </c>
      <c r="AF43" s="39">
        <v>43</v>
      </c>
      <c r="AG43" s="39">
        <v>984768792</v>
      </c>
      <c r="AH43" s="40"/>
      <c r="AI43" s="40"/>
      <c r="AJ43" s="41" t="s">
        <v>6626</v>
      </c>
      <c r="AK43" s="39" t="s">
        <v>6439</v>
      </c>
      <c r="AL43" s="41" t="s">
        <v>6447</v>
      </c>
      <c r="AM43" s="41" t="s">
        <v>6448</v>
      </c>
      <c r="AN43" s="39" t="s">
        <v>116</v>
      </c>
      <c r="AO43" s="46">
        <v>2297.04</v>
      </c>
      <c r="AP43" s="39" t="s">
        <v>921</v>
      </c>
      <c r="AQ43" s="47"/>
      <c r="AR43" s="48"/>
      <c r="AS43" s="48"/>
      <c r="AT43" s="49"/>
      <c r="AU43" s="50"/>
      <c r="AV43" s="49"/>
      <c r="AW43" s="49"/>
      <c r="AX43" s="52"/>
      <c r="AY43" s="52"/>
      <c r="AZ43" s="36"/>
      <c r="BA43" s="53"/>
      <c r="BB43" s="36"/>
      <c r="BC43" s="36"/>
      <c r="BD43" s="54"/>
      <c r="BE43" s="52"/>
      <c r="BF43" s="52"/>
      <c r="BG43" s="55"/>
      <c r="BH43" s="55"/>
      <c r="BI43" s="55"/>
      <c r="BJ43" s="52"/>
      <c r="BK43" s="52"/>
      <c r="BL43" s="52"/>
      <c r="BM43" s="55"/>
      <c r="BN43" s="55"/>
      <c r="BO43" s="55"/>
      <c r="BP43" s="56"/>
      <c r="BQ43" s="55"/>
      <c r="BR43" s="52"/>
      <c r="BS43" s="52"/>
      <c r="BT43" s="55"/>
      <c r="BU43" s="55"/>
      <c r="BV43" s="52"/>
      <c r="BW43" s="55"/>
      <c r="BX43" s="57"/>
      <c r="BY43" s="58"/>
      <c r="BZ43" s="52"/>
      <c r="CA43" s="55"/>
      <c r="CB43" s="59"/>
      <c r="CC43" s="55"/>
      <c r="CD43" s="55"/>
      <c r="CE43" s="55"/>
      <c r="CF43" s="59"/>
      <c r="CG43" s="52"/>
      <c r="CH43" s="55"/>
      <c r="CI43" s="59"/>
      <c r="CJ43" s="36"/>
      <c r="CK43" s="52"/>
      <c r="CL43" s="52"/>
      <c r="CM43" s="55"/>
      <c r="CN43" s="52"/>
      <c r="CO43" s="52"/>
      <c r="CP43" s="55"/>
      <c r="CQ43" s="60"/>
      <c r="CR43" s="55"/>
      <c r="CS43" s="62"/>
      <c r="CT43" s="62"/>
      <c r="CU43" s="61"/>
      <c r="CV43" s="61"/>
      <c r="CW43" s="61"/>
      <c r="CX43" s="63"/>
      <c r="CY43" s="52"/>
    </row>
    <row r="44" spans="1:103" x14ac:dyDescent="0.25">
      <c r="A44" s="36" t="str">
        <f t="shared" si="2"/>
        <v>AGUARDANDO CONVOCAÇAO</v>
      </c>
      <c r="B44" s="37"/>
      <c r="C44" s="37"/>
      <c r="D44" s="38" t="str">
        <f t="shared" si="3"/>
        <v>AGUARDANDO CONVOCAÇAO</v>
      </c>
      <c r="E44" s="39" t="s">
        <v>6439</v>
      </c>
      <c r="F44" s="40"/>
      <c r="G44" s="40"/>
      <c r="H44" s="39" t="s">
        <v>6627</v>
      </c>
      <c r="I44" s="41" t="s">
        <v>6628</v>
      </c>
      <c r="J44" s="40"/>
      <c r="K44" s="40"/>
      <c r="L44" s="40"/>
      <c r="M44" s="39">
        <v>42</v>
      </c>
      <c r="N44" s="42"/>
      <c r="O44" s="43"/>
      <c r="P44" s="40"/>
      <c r="Q44" s="39"/>
      <c r="R44" s="69"/>
      <c r="S44" s="44">
        <v>10772511900</v>
      </c>
      <c r="T44" s="39">
        <v>137019400</v>
      </c>
      <c r="U44" s="39"/>
      <c r="V44" s="45">
        <v>35458</v>
      </c>
      <c r="W44" s="39" t="s">
        <v>112</v>
      </c>
      <c r="X44" s="39" t="s">
        <v>113</v>
      </c>
      <c r="Y44" s="41" t="s">
        <v>6629</v>
      </c>
      <c r="Z44" s="41">
        <v>70</v>
      </c>
      <c r="AA44" s="41"/>
      <c r="AB44" s="41" t="s">
        <v>157</v>
      </c>
      <c r="AC44" s="39" t="s">
        <v>126</v>
      </c>
      <c r="AD44" s="39" t="s">
        <v>115</v>
      </c>
      <c r="AE44" s="39" t="s">
        <v>6630</v>
      </c>
      <c r="AF44" s="39">
        <v>43</v>
      </c>
      <c r="AG44" s="39">
        <v>988200282</v>
      </c>
      <c r="AH44" s="40"/>
      <c r="AI44" s="40"/>
      <c r="AJ44" s="41" t="s">
        <v>6631</v>
      </c>
      <c r="AK44" s="39" t="s">
        <v>6439</v>
      </c>
      <c r="AL44" s="41" t="s">
        <v>6447</v>
      </c>
      <c r="AM44" s="41" t="s">
        <v>6448</v>
      </c>
      <c r="AN44" s="39" t="s">
        <v>116</v>
      </c>
      <c r="AO44" s="46">
        <v>2297.04</v>
      </c>
      <c r="AP44" s="39" t="s">
        <v>921</v>
      </c>
      <c r="AQ44" s="47"/>
      <c r="AR44" s="48"/>
      <c r="AS44" s="48"/>
      <c r="AT44" s="49"/>
      <c r="AU44" s="50"/>
      <c r="AV44" s="49"/>
      <c r="AW44" s="49"/>
      <c r="AX44" s="52"/>
      <c r="AY44" s="52"/>
      <c r="AZ44" s="36"/>
      <c r="BA44" s="53"/>
      <c r="BB44" s="36"/>
      <c r="BC44" s="36"/>
      <c r="BD44" s="54"/>
      <c r="BE44" s="52"/>
      <c r="BF44" s="52"/>
      <c r="BG44" s="55"/>
      <c r="BH44" s="55"/>
      <c r="BI44" s="55"/>
      <c r="BJ44" s="52"/>
      <c r="BK44" s="52"/>
      <c r="BL44" s="52"/>
      <c r="BM44" s="55"/>
      <c r="BN44" s="55"/>
      <c r="BO44" s="55"/>
      <c r="BP44" s="56"/>
      <c r="BQ44" s="55"/>
      <c r="BR44" s="52"/>
      <c r="BS44" s="52"/>
      <c r="BT44" s="55"/>
      <c r="BU44" s="55"/>
      <c r="BV44" s="52"/>
      <c r="BW44" s="55"/>
      <c r="BX44" s="57"/>
      <c r="BY44" s="58"/>
      <c r="BZ44" s="52"/>
      <c r="CA44" s="55"/>
      <c r="CB44" s="59"/>
      <c r="CC44" s="55"/>
      <c r="CD44" s="55"/>
      <c r="CE44" s="55"/>
      <c r="CF44" s="59"/>
      <c r="CG44" s="52"/>
      <c r="CH44" s="55"/>
      <c r="CI44" s="59"/>
      <c r="CJ44" s="36"/>
      <c r="CK44" s="52"/>
      <c r="CL44" s="52"/>
      <c r="CM44" s="55"/>
      <c r="CN44" s="52"/>
      <c r="CO44" s="52"/>
      <c r="CP44" s="55"/>
      <c r="CQ44" s="60"/>
      <c r="CR44" s="55"/>
      <c r="CS44" s="62"/>
      <c r="CT44" s="62"/>
      <c r="CU44" s="61"/>
      <c r="CV44" s="61"/>
      <c r="CW44" s="61"/>
      <c r="CX44" s="63"/>
      <c r="CY44" s="52"/>
    </row>
    <row r="45" spans="1:103" x14ac:dyDescent="0.25">
      <c r="A45" s="36" t="str">
        <f t="shared" si="2"/>
        <v>AGUARDANDO CONVOCAÇAO</v>
      </c>
      <c r="B45" s="37"/>
      <c r="C45" s="37"/>
      <c r="D45" s="38" t="str">
        <f t="shared" si="3"/>
        <v>AGUARDANDO CONVOCAÇAO</v>
      </c>
      <c r="E45" s="39" t="s">
        <v>6439</v>
      </c>
      <c r="F45" s="40"/>
      <c r="G45" s="40"/>
      <c r="H45" s="39" t="s">
        <v>6632</v>
      </c>
      <c r="I45" s="41" t="s">
        <v>6633</v>
      </c>
      <c r="J45" s="40"/>
      <c r="K45" s="40"/>
      <c r="L45" s="40"/>
      <c r="M45" s="39">
        <v>43</v>
      </c>
      <c r="N45" s="42"/>
      <c r="O45" s="65">
        <v>10</v>
      </c>
      <c r="P45" s="40"/>
      <c r="Q45" s="43"/>
      <c r="R45" s="43"/>
      <c r="S45" s="44">
        <v>14428838980</v>
      </c>
      <c r="T45" s="39">
        <v>152624611</v>
      </c>
      <c r="U45" s="39"/>
      <c r="V45" s="45">
        <v>38710</v>
      </c>
      <c r="W45" s="39" t="s">
        <v>121</v>
      </c>
      <c r="X45" s="39" t="s">
        <v>113</v>
      </c>
      <c r="Y45" s="41" t="s">
        <v>1330</v>
      </c>
      <c r="Z45" s="41">
        <v>399</v>
      </c>
      <c r="AA45" s="41" t="s">
        <v>114</v>
      </c>
      <c r="AB45" s="41" t="s">
        <v>1331</v>
      </c>
      <c r="AC45" s="39" t="s">
        <v>126</v>
      </c>
      <c r="AD45" s="39" t="s">
        <v>115</v>
      </c>
      <c r="AE45" s="39" t="s">
        <v>1332</v>
      </c>
      <c r="AF45" s="39">
        <v>43</v>
      </c>
      <c r="AG45" s="39">
        <v>988672023</v>
      </c>
      <c r="AH45" s="40"/>
      <c r="AI45" s="40"/>
      <c r="AJ45" s="41" t="s">
        <v>6634</v>
      </c>
      <c r="AK45" s="39" t="s">
        <v>6439</v>
      </c>
      <c r="AL45" s="41" t="s">
        <v>6447</v>
      </c>
      <c r="AM45" s="41" t="s">
        <v>6448</v>
      </c>
      <c r="AN45" s="39" t="s">
        <v>116</v>
      </c>
      <c r="AO45" s="46">
        <v>2297.04</v>
      </c>
      <c r="AP45" s="39" t="s">
        <v>921</v>
      </c>
      <c r="AQ45" s="47"/>
      <c r="AR45" s="48"/>
      <c r="AS45" s="48"/>
      <c r="AT45" s="49"/>
      <c r="AU45" s="50"/>
      <c r="AV45" s="49"/>
      <c r="AW45" s="49"/>
      <c r="AX45" s="52"/>
      <c r="AY45" s="52"/>
      <c r="AZ45" s="36"/>
      <c r="BA45" s="53"/>
      <c r="BB45" s="36"/>
      <c r="BC45" s="36"/>
      <c r="BD45" s="54"/>
      <c r="BE45" s="52"/>
      <c r="BF45" s="52"/>
      <c r="BG45" s="55"/>
      <c r="BH45" s="55"/>
      <c r="BI45" s="55"/>
      <c r="BJ45" s="52"/>
      <c r="BK45" s="52"/>
      <c r="BL45" s="52"/>
      <c r="BM45" s="55"/>
      <c r="BN45" s="55"/>
      <c r="BO45" s="55"/>
      <c r="BP45" s="56"/>
      <c r="BQ45" s="55"/>
      <c r="BR45" s="52"/>
      <c r="BS45" s="52"/>
      <c r="BT45" s="55"/>
      <c r="BU45" s="55"/>
      <c r="BV45" s="52"/>
      <c r="BW45" s="55"/>
      <c r="BX45" s="57"/>
      <c r="BY45" s="58"/>
      <c r="BZ45" s="52"/>
      <c r="CA45" s="55"/>
      <c r="CB45" s="59"/>
      <c r="CC45" s="55"/>
      <c r="CD45" s="55"/>
      <c r="CE45" s="55"/>
      <c r="CF45" s="59"/>
      <c r="CG45" s="52"/>
      <c r="CH45" s="55"/>
      <c r="CI45" s="59"/>
      <c r="CJ45" s="36"/>
      <c r="CK45" s="52"/>
      <c r="CL45" s="52"/>
      <c r="CM45" s="55"/>
      <c r="CN45" s="52"/>
      <c r="CO45" s="52"/>
      <c r="CP45" s="55"/>
      <c r="CQ45" s="60"/>
      <c r="CR45" s="55"/>
      <c r="CS45" s="62"/>
      <c r="CT45" s="62"/>
      <c r="CU45" s="61"/>
      <c r="CV45" s="61"/>
      <c r="CW45" s="61"/>
      <c r="CX45" s="63"/>
      <c r="CY45" s="52"/>
    </row>
    <row r="46" spans="1:103" x14ac:dyDescent="0.25">
      <c r="A46" s="36" t="str">
        <f t="shared" si="2"/>
        <v>AGUARDANDO CONVOCAÇAO</v>
      </c>
      <c r="B46" s="37"/>
      <c r="C46" s="37"/>
      <c r="D46" s="38" t="str">
        <f t="shared" si="3"/>
        <v>AGUARDANDO CONVOCAÇAO</v>
      </c>
      <c r="E46" s="39" t="s">
        <v>6439</v>
      </c>
      <c r="F46" s="40"/>
      <c r="G46" s="40"/>
      <c r="H46" s="39" t="s">
        <v>6635</v>
      </c>
      <c r="I46" s="41" t="s">
        <v>6636</v>
      </c>
      <c r="J46" s="40"/>
      <c r="K46" s="40"/>
      <c r="L46" s="40"/>
      <c r="M46" s="39">
        <v>44</v>
      </c>
      <c r="N46" s="42"/>
      <c r="O46" s="43"/>
      <c r="P46" s="40"/>
      <c r="Q46" s="39"/>
      <c r="R46" s="69"/>
      <c r="S46" s="44">
        <v>53198727987</v>
      </c>
      <c r="T46" s="39">
        <v>35363548</v>
      </c>
      <c r="U46" s="39"/>
      <c r="V46" s="45">
        <v>24383</v>
      </c>
      <c r="W46" s="39" t="s">
        <v>112</v>
      </c>
      <c r="X46" s="39" t="s">
        <v>113</v>
      </c>
      <c r="Y46" s="41" t="s">
        <v>2400</v>
      </c>
      <c r="Z46" s="41">
        <v>173</v>
      </c>
      <c r="AA46" s="41"/>
      <c r="AB46" s="41" t="s">
        <v>734</v>
      </c>
      <c r="AC46" s="39" t="s">
        <v>126</v>
      </c>
      <c r="AD46" s="39" t="s">
        <v>115</v>
      </c>
      <c r="AE46" s="39" t="s">
        <v>2401</v>
      </c>
      <c r="AF46" s="39">
        <v>43</v>
      </c>
      <c r="AG46" s="39">
        <v>984635429</v>
      </c>
      <c r="AH46" s="40"/>
      <c r="AI46" s="40"/>
      <c r="AJ46" s="41" t="s">
        <v>6637</v>
      </c>
      <c r="AK46" s="39" t="s">
        <v>6439</v>
      </c>
      <c r="AL46" s="41" t="s">
        <v>6447</v>
      </c>
      <c r="AM46" s="41" t="s">
        <v>6448</v>
      </c>
      <c r="AN46" s="39" t="s">
        <v>116</v>
      </c>
      <c r="AO46" s="46">
        <v>2297.04</v>
      </c>
      <c r="AP46" s="39" t="s">
        <v>921</v>
      </c>
      <c r="AQ46" s="47"/>
      <c r="AR46" s="48"/>
      <c r="AS46" s="48"/>
      <c r="AT46" s="49"/>
      <c r="AU46" s="50"/>
      <c r="AV46" s="49"/>
      <c r="AW46" s="49"/>
      <c r="AX46" s="52"/>
      <c r="AY46" s="52"/>
      <c r="AZ46" s="36"/>
      <c r="BA46" s="53"/>
      <c r="BB46" s="36"/>
      <c r="BC46" s="36"/>
      <c r="BD46" s="54"/>
      <c r="BE46" s="52"/>
      <c r="BF46" s="52"/>
      <c r="BG46" s="55"/>
      <c r="BH46" s="55"/>
      <c r="BI46" s="55"/>
      <c r="BJ46" s="52"/>
      <c r="BK46" s="52"/>
      <c r="BL46" s="52"/>
      <c r="BM46" s="55"/>
      <c r="BN46" s="55"/>
      <c r="BO46" s="55"/>
      <c r="BP46" s="56"/>
      <c r="BQ46" s="55"/>
      <c r="BR46" s="52"/>
      <c r="BS46" s="52"/>
      <c r="BT46" s="55"/>
      <c r="BU46" s="55"/>
      <c r="BV46" s="52"/>
      <c r="BW46" s="55"/>
      <c r="BX46" s="57"/>
      <c r="BY46" s="58"/>
      <c r="BZ46" s="52"/>
      <c r="CA46" s="55"/>
      <c r="CB46" s="59"/>
      <c r="CC46" s="55"/>
      <c r="CD46" s="55"/>
      <c r="CE46" s="55"/>
      <c r="CF46" s="59"/>
      <c r="CG46" s="52"/>
      <c r="CH46" s="55"/>
      <c r="CI46" s="59"/>
      <c r="CJ46" s="36"/>
      <c r="CK46" s="52"/>
      <c r="CL46" s="52"/>
      <c r="CM46" s="55"/>
      <c r="CN46" s="52"/>
      <c r="CO46" s="52"/>
      <c r="CP46" s="55"/>
      <c r="CQ46" s="60"/>
      <c r="CR46" s="55"/>
      <c r="CS46" s="62"/>
      <c r="CT46" s="62"/>
      <c r="CU46" s="61"/>
      <c r="CV46" s="61"/>
      <c r="CW46" s="61"/>
      <c r="CX46" s="63"/>
      <c r="CY46" s="52"/>
    </row>
    <row r="47" spans="1:103" x14ac:dyDescent="0.25">
      <c r="A47" s="36" t="str">
        <f t="shared" si="2"/>
        <v>AGUARDANDO CONVOCAÇAO</v>
      </c>
      <c r="B47" s="37"/>
      <c r="C47" s="37"/>
      <c r="D47" s="38" t="str">
        <f t="shared" si="3"/>
        <v>AGUARDANDO CONVOCAÇAO</v>
      </c>
      <c r="E47" s="39" t="s">
        <v>6439</v>
      </c>
      <c r="F47" s="40"/>
      <c r="G47" s="40"/>
      <c r="H47" s="39" t="s">
        <v>6638</v>
      </c>
      <c r="I47" s="41" t="s">
        <v>6639</v>
      </c>
      <c r="J47" s="40"/>
      <c r="K47" s="40"/>
      <c r="L47" s="40"/>
      <c r="M47" s="39">
        <v>45</v>
      </c>
      <c r="N47" s="42"/>
      <c r="O47" s="65">
        <v>11</v>
      </c>
      <c r="P47" s="40"/>
      <c r="Q47" s="43"/>
      <c r="R47" s="43"/>
      <c r="S47" s="44" t="s">
        <v>6640</v>
      </c>
      <c r="T47" s="39">
        <v>79422339</v>
      </c>
      <c r="U47" s="39"/>
      <c r="V47" s="45">
        <v>29757</v>
      </c>
      <c r="W47" s="39" t="s">
        <v>121</v>
      </c>
      <c r="X47" s="39" t="s">
        <v>113</v>
      </c>
      <c r="Y47" s="41" t="s">
        <v>676</v>
      </c>
      <c r="Z47" s="41">
        <v>312</v>
      </c>
      <c r="AA47" s="41"/>
      <c r="AB47" s="41" t="s">
        <v>457</v>
      </c>
      <c r="AC47" s="39" t="s">
        <v>126</v>
      </c>
      <c r="AD47" s="39" t="s">
        <v>115</v>
      </c>
      <c r="AE47" s="39" t="s">
        <v>677</v>
      </c>
      <c r="AF47" s="39">
        <v>43</v>
      </c>
      <c r="AG47" s="39">
        <v>996310768</v>
      </c>
      <c r="AH47" s="40"/>
      <c r="AI47" s="40"/>
      <c r="AJ47" s="41" t="s">
        <v>6641</v>
      </c>
      <c r="AK47" s="39" t="s">
        <v>6439</v>
      </c>
      <c r="AL47" s="41" t="s">
        <v>6447</v>
      </c>
      <c r="AM47" s="41" t="s">
        <v>6448</v>
      </c>
      <c r="AN47" s="39" t="s">
        <v>116</v>
      </c>
      <c r="AO47" s="46">
        <v>2297.04</v>
      </c>
      <c r="AP47" s="39" t="s">
        <v>921</v>
      </c>
      <c r="AQ47" s="47"/>
      <c r="AR47" s="48"/>
      <c r="AS47" s="48"/>
      <c r="AT47" s="49"/>
      <c r="AU47" s="50"/>
      <c r="AV47" s="49"/>
      <c r="AW47" s="49"/>
      <c r="AX47" s="52"/>
      <c r="AY47" s="52"/>
      <c r="AZ47" s="36"/>
      <c r="BA47" s="53"/>
      <c r="BB47" s="36"/>
      <c r="BC47" s="36"/>
      <c r="BD47" s="54"/>
      <c r="BE47" s="52"/>
      <c r="BF47" s="52"/>
      <c r="BG47" s="55"/>
      <c r="BH47" s="55"/>
      <c r="BI47" s="55"/>
      <c r="BJ47" s="52"/>
      <c r="BK47" s="52"/>
      <c r="BL47" s="52"/>
      <c r="BM47" s="55"/>
      <c r="BN47" s="55"/>
      <c r="BO47" s="55"/>
      <c r="BP47" s="56"/>
      <c r="BQ47" s="55"/>
      <c r="BR47" s="52"/>
      <c r="BS47" s="52"/>
      <c r="BT47" s="55"/>
      <c r="BU47" s="55"/>
      <c r="BV47" s="52"/>
      <c r="BW47" s="55"/>
      <c r="BX47" s="57"/>
      <c r="BY47" s="58"/>
      <c r="BZ47" s="52"/>
      <c r="CA47" s="55"/>
      <c r="CB47" s="59"/>
      <c r="CC47" s="55"/>
      <c r="CD47" s="55"/>
      <c r="CE47" s="55"/>
      <c r="CF47" s="59"/>
      <c r="CG47" s="52"/>
      <c r="CH47" s="55"/>
      <c r="CI47" s="59"/>
      <c r="CJ47" s="36"/>
      <c r="CK47" s="52"/>
      <c r="CL47" s="52"/>
      <c r="CM47" s="55"/>
      <c r="CN47" s="52"/>
      <c r="CO47" s="52"/>
      <c r="CP47" s="55"/>
      <c r="CQ47" s="60"/>
      <c r="CR47" s="55"/>
      <c r="CS47" s="62"/>
      <c r="CT47" s="62"/>
      <c r="CU47" s="61"/>
      <c r="CV47" s="61"/>
      <c r="CW47" s="61"/>
      <c r="CX47" s="63"/>
      <c r="CY47" s="52"/>
    </row>
    <row r="48" spans="1:103" x14ac:dyDescent="0.25">
      <c r="A48" s="36" t="str">
        <f t="shared" si="2"/>
        <v>AGUARDANDO CONVOCAÇAO</v>
      </c>
      <c r="B48" s="37"/>
      <c r="C48" s="37"/>
      <c r="D48" s="38" t="str">
        <f t="shared" si="3"/>
        <v>AGUARDANDO CONVOCAÇAO</v>
      </c>
      <c r="E48" s="39" t="s">
        <v>6439</v>
      </c>
      <c r="F48" s="40"/>
      <c r="G48" s="40"/>
      <c r="H48" s="39" t="s">
        <v>6642</v>
      </c>
      <c r="I48" s="41" t="s">
        <v>6643</v>
      </c>
      <c r="J48" s="40"/>
      <c r="K48" s="40"/>
      <c r="L48" s="40"/>
      <c r="M48" s="39">
        <v>46</v>
      </c>
      <c r="N48" s="42"/>
      <c r="O48" s="65">
        <v>12</v>
      </c>
      <c r="P48" s="40"/>
      <c r="Q48" s="43"/>
      <c r="R48" s="43"/>
      <c r="S48" s="44" t="s">
        <v>6644</v>
      </c>
      <c r="T48" s="39">
        <v>108611146</v>
      </c>
      <c r="U48" s="39"/>
      <c r="V48" s="45">
        <v>30737</v>
      </c>
      <c r="W48" s="39" t="s">
        <v>121</v>
      </c>
      <c r="X48" s="39" t="s">
        <v>113</v>
      </c>
      <c r="Y48" s="41" t="s">
        <v>6645</v>
      </c>
      <c r="Z48" s="41">
        <v>142</v>
      </c>
      <c r="AA48" s="41" t="s">
        <v>114</v>
      </c>
      <c r="AB48" s="41" t="s">
        <v>539</v>
      </c>
      <c r="AC48" s="39" t="s">
        <v>126</v>
      </c>
      <c r="AD48" s="39" t="s">
        <v>115</v>
      </c>
      <c r="AE48" s="39" t="s">
        <v>6646</v>
      </c>
      <c r="AF48" s="39">
        <v>43</v>
      </c>
      <c r="AG48" s="39">
        <v>984447278</v>
      </c>
      <c r="AH48" s="40"/>
      <c r="AI48" s="40"/>
      <c r="AJ48" s="41" t="s">
        <v>6647</v>
      </c>
      <c r="AK48" s="39" t="s">
        <v>6439</v>
      </c>
      <c r="AL48" s="41" t="s">
        <v>6447</v>
      </c>
      <c r="AM48" s="41" t="s">
        <v>6448</v>
      </c>
      <c r="AN48" s="39" t="s">
        <v>116</v>
      </c>
      <c r="AO48" s="46">
        <v>2297.04</v>
      </c>
      <c r="AP48" s="39" t="s">
        <v>921</v>
      </c>
      <c r="AQ48" s="47"/>
      <c r="AR48" s="48"/>
      <c r="AS48" s="48"/>
      <c r="AT48" s="49"/>
      <c r="AU48" s="50"/>
      <c r="AV48" s="49"/>
      <c r="AW48" s="49"/>
      <c r="AX48" s="52"/>
      <c r="AY48" s="52"/>
      <c r="AZ48" s="36"/>
      <c r="BA48" s="53"/>
      <c r="BB48" s="36"/>
      <c r="BC48" s="36"/>
      <c r="BD48" s="54"/>
      <c r="BE48" s="52"/>
      <c r="BF48" s="52"/>
      <c r="BG48" s="55"/>
      <c r="BH48" s="55"/>
      <c r="BI48" s="55"/>
      <c r="BJ48" s="52"/>
      <c r="BK48" s="52"/>
      <c r="BL48" s="52"/>
      <c r="BM48" s="55"/>
      <c r="BN48" s="55"/>
      <c r="BO48" s="55"/>
      <c r="BP48" s="56"/>
      <c r="BQ48" s="55"/>
      <c r="BR48" s="52"/>
      <c r="BS48" s="52"/>
      <c r="BT48" s="55"/>
      <c r="BU48" s="55"/>
      <c r="BV48" s="52"/>
      <c r="BW48" s="55"/>
      <c r="BX48" s="57"/>
      <c r="BY48" s="58"/>
      <c r="BZ48" s="52"/>
      <c r="CA48" s="55"/>
      <c r="CB48" s="59"/>
      <c r="CC48" s="55"/>
      <c r="CD48" s="55"/>
      <c r="CE48" s="55"/>
      <c r="CF48" s="59"/>
      <c r="CG48" s="52"/>
      <c r="CH48" s="55"/>
      <c r="CI48" s="59"/>
      <c r="CJ48" s="36"/>
      <c r="CK48" s="52"/>
      <c r="CL48" s="52"/>
      <c r="CM48" s="55"/>
      <c r="CN48" s="52"/>
      <c r="CO48" s="52"/>
      <c r="CP48" s="55"/>
      <c r="CQ48" s="60"/>
      <c r="CR48" s="55"/>
      <c r="CS48" s="62"/>
      <c r="CT48" s="62"/>
      <c r="CU48" s="61"/>
      <c r="CV48" s="61"/>
      <c r="CW48" s="61"/>
      <c r="CX48" s="63"/>
      <c r="CY48" s="52"/>
    </row>
    <row r="49" spans="1:103" x14ac:dyDescent="0.25">
      <c r="A49" s="36" t="str">
        <f t="shared" si="2"/>
        <v>AGUARDANDO CONVOCAÇAO</v>
      </c>
      <c r="B49" s="37"/>
      <c r="C49" s="37"/>
      <c r="D49" s="38" t="str">
        <f t="shared" si="3"/>
        <v>AGUARDANDO CONVOCAÇAO</v>
      </c>
      <c r="E49" s="39" t="s">
        <v>6439</v>
      </c>
      <c r="F49" s="40"/>
      <c r="G49" s="40"/>
      <c r="H49" s="39" t="s">
        <v>6648</v>
      </c>
      <c r="I49" s="41" t="s">
        <v>6649</v>
      </c>
      <c r="J49" s="40"/>
      <c r="K49" s="40"/>
      <c r="L49" s="40"/>
      <c r="M49" s="39">
        <v>47</v>
      </c>
      <c r="N49" s="42"/>
      <c r="O49" s="43"/>
      <c r="P49" s="40"/>
      <c r="Q49" s="39"/>
      <c r="R49" s="69"/>
      <c r="S49" s="44">
        <v>97975290963</v>
      </c>
      <c r="T49" s="39">
        <v>59273493</v>
      </c>
      <c r="U49" s="39"/>
      <c r="V49" s="45">
        <v>26673</v>
      </c>
      <c r="W49" s="39" t="s">
        <v>112</v>
      </c>
      <c r="X49" s="39" t="s">
        <v>113</v>
      </c>
      <c r="Y49" s="41" t="s">
        <v>1783</v>
      </c>
      <c r="Z49" s="41">
        <v>33</v>
      </c>
      <c r="AA49" s="41" t="s">
        <v>114</v>
      </c>
      <c r="AB49" s="41" t="s">
        <v>389</v>
      </c>
      <c r="AC49" s="39" t="s">
        <v>126</v>
      </c>
      <c r="AD49" s="39" t="s">
        <v>115</v>
      </c>
      <c r="AE49" s="39" t="s">
        <v>1784</v>
      </c>
      <c r="AF49" s="39">
        <v>43</v>
      </c>
      <c r="AG49" s="39">
        <v>984841623</v>
      </c>
      <c r="AH49" s="40"/>
      <c r="AI49" s="40"/>
      <c r="AJ49" s="41" t="s">
        <v>6650</v>
      </c>
      <c r="AK49" s="39" t="s">
        <v>6439</v>
      </c>
      <c r="AL49" s="41" t="s">
        <v>6447</v>
      </c>
      <c r="AM49" s="41" t="s">
        <v>6448</v>
      </c>
      <c r="AN49" s="39" t="s">
        <v>116</v>
      </c>
      <c r="AO49" s="46">
        <v>2297.04</v>
      </c>
      <c r="AP49" s="39" t="s">
        <v>921</v>
      </c>
      <c r="AQ49" s="47"/>
      <c r="AR49" s="48"/>
      <c r="AS49" s="48"/>
      <c r="AT49" s="49"/>
      <c r="AU49" s="50"/>
      <c r="AV49" s="49"/>
      <c r="AW49" s="49"/>
      <c r="AX49" s="52"/>
      <c r="AY49" s="52"/>
      <c r="AZ49" s="36"/>
      <c r="BA49" s="53"/>
      <c r="BB49" s="36"/>
      <c r="BC49" s="36"/>
      <c r="BD49" s="54"/>
      <c r="BE49" s="52"/>
      <c r="BF49" s="52"/>
      <c r="BG49" s="55"/>
      <c r="BH49" s="55"/>
      <c r="BI49" s="55"/>
      <c r="BJ49" s="52"/>
      <c r="BK49" s="52"/>
      <c r="BL49" s="52"/>
      <c r="BM49" s="55"/>
      <c r="BN49" s="55"/>
      <c r="BO49" s="55"/>
      <c r="BP49" s="56"/>
      <c r="BQ49" s="55"/>
      <c r="BR49" s="52"/>
      <c r="BS49" s="52"/>
      <c r="BT49" s="55"/>
      <c r="BU49" s="55"/>
      <c r="BV49" s="52"/>
      <c r="BW49" s="55"/>
      <c r="BX49" s="57"/>
      <c r="BY49" s="58"/>
      <c r="BZ49" s="52"/>
      <c r="CA49" s="55"/>
      <c r="CB49" s="59"/>
      <c r="CC49" s="55"/>
      <c r="CD49" s="55"/>
      <c r="CE49" s="55"/>
      <c r="CF49" s="59"/>
      <c r="CG49" s="52"/>
      <c r="CH49" s="55"/>
      <c r="CI49" s="59"/>
      <c r="CJ49" s="36"/>
      <c r="CK49" s="52"/>
      <c r="CL49" s="52"/>
      <c r="CM49" s="55"/>
      <c r="CN49" s="52"/>
      <c r="CO49" s="52"/>
      <c r="CP49" s="55"/>
      <c r="CQ49" s="60"/>
      <c r="CR49" s="55"/>
      <c r="CS49" s="62"/>
      <c r="CT49" s="62"/>
      <c r="CU49" s="61"/>
      <c r="CV49" s="61"/>
      <c r="CW49" s="61"/>
      <c r="CX49" s="63"/>
      <c r="CY49" s="52"/>
    </row>
    <row r="50" spans="1:103" x14ac:dyDescent="0.25">
      <c r="A50" s="36" t="str">
        <f t="shared" si="2"/>
        <v>AGUARDANDO CONVOCAÇAO</v>
      </c>
      <c r="B50" s="37"/>
      <c r="C50" s="37"/>
      <c r="D50" s="38" t="str">
        <f t="shared" si="3"/>
        <v>AGUARDANDO CONVOCAÇAO</v>
      </c>
      <c r="E50" s="39" t="s">
        <v>6439</v>
      </c>
      <c r="F50" s="40"/>
      <c r="G50" s="40"/>
      <c r="H50" s="39" t="s">
        <v>6651</v>
      </c>
      <c r="I50" s="41" t="s">
        <v>6652</v>
      </c>
      <c r="J50" s="40"/>
      <c r="K50" s="40"/>
      <c r="L50" s="40"/>
      <c r="M50" s="39">
        <v>48</v>
      </c>
      <c r="N50" s="42"/>
      <c r="O50" s="43"/>
      <c r="P50" s="40"/>
      <c r="Q50" s="39"/>
      <c r="R50" s="69"/>
      <c r="S50" s="44" t="s">
        <v>6653</v>
      </c>
      <c r="T50" s="39">
        <v>75549229</v>
      </c>
      <c r="U50" s="39"/>
      <c r="V50" s="45">
        <v>29459</v>
      </c>
      <c r="W50" s="39" t="s">
        <v>112</v>
      </c>
      <c r="X50" s="39" t="s">
        <v>113</v>
      </c>
      <c r="Y50" s="41" t="s">
        <v>1083</v>
      </c>
      <c r="Z50" s="41">
        <v>300</v>
      </c>
      <c r="AA50" s="41" t="s">
        <v>114</v>
      </c>
      <c r="AB50" s="41" t="s">
        <v>612</v>
      </c>
      <c r="AC50" s="39" t="s">
        <v>126</v>
      </c>
      <c r="AD50" s="39" t="s">
        <v>115</v>
      </c>
      <c r="AE50" s="39" t="s">
        <v>1084</v>
      </c>
      <c r="AF50" s="39">
        <v>43</v>
      </c>
      <c r="AG50" s="39">
        <v>984198236</v>
      </c>
      <c r="AH50" s="40"/>
      <c r="AI50" s="40"/>
      <c r="AJ50" s="41" t="s">
        <v>6654</v>
      </c>
      <c r="AK50" s="39" t="s">
        <v>6439</v>
      </c>
      <c r="AL50" s="41" t="s">
        <v>6447</v>
      </c>
      <c r="AM50" s="41" t="s">
        <v>6448</v>
      </c>
      <c r="AN50" s="39" t="s">
        <v>116</v>
      </c>
      <c r="AO50" s="46">
        <v>2297.04</v>
      </c>
      <c r="AP50" s="39" t="s">
        <v>921</v>
      </c>
      <c r="AQ50" s="47"/>
      <c r="AR50" s="48"/>
      <c r="AS50" s="48"/>
      <c r="AT50" s="49"/>
      <c r="AU50" s="50"/>
      <c r="AV50" s="49"/>
      <c r="AW50" s="49"/>
      <c r="AX50" s="52"/>
      <c r="AY50" s="52"/>
      <c r="AZ50" s="36"/>
      <c r="BA50" s="53"/>
      <c r="BB50" s="36"/>
      <c r="BC50" s="36"/>
      <c r="BD50" s="54"/>
      <c r="BE50" s="52"/>
      <c r="BF50" s="52"/>
      <c r="BG50" s="55"/>
      <c r="BH50" s="55"/>
      <c r="BI50" s="55"/>
      <c r="BJ50" s="52"/>
      <c r="BK50" s="52"/>
      <c r="BL50" s="52"/>
      <c r="BM50" s="55"/>
      <c r="BN50" s="55"/>
      <c r="BO50" s="55"/>
      <c r="BP50" s="56"/>
      <c r="BQ50" s="55"/>
      <c r="BR50" s="52"/>
      <c r="BS50" s="52"/>
      <c r="BT50" s="55"/>
      <c r="BU50" s="55"/>
      <c r="BV50" s="52"/>
      <c r="BW50" s="55"/>
      <c r="BX50" s="57"/>
      <c r="BY50" s="58"/>
      <c r="BZ50" s="52"/>
      <c r="CA50" s="55"/>
      <c r="CB50" s="59"/>
      <c r="CC50" s="55"/>
      <c r="CD50" s="55"/>
      <c r="CE50" s="55"/>
      <c r="CF50" s="59"/>
      <c r="CG50" s="52"/>
      <c r="CH50" s="55"/>
      <c r="CI50" s="59"/>
      <c r="CJ50" s="36"/>
      <c r="CK50" s="52"/>
      <c r="CL50" s="52"/>
      <c r="CM50" s="55"/>
      <c r="CN50" s="52"/>
      <c r="CO50" s="52"/>
      <c r="CP50" s="55"/>
      <c r="CQ50" s="60"/>
      <c r="CR50" s="55"/>
      <c r="CS50" s="62"/>
      <c r="CT50" s="62"/>
      <c r="CU50" s="61"/>
      <c r="CV50" s="61"/>
      <c r="CW50" s="61"/>
      <c r="CX50" s="63"/>
      <c r="CY50" s="52"/>
    </row>
    <row r="51" spans="1:103" x14ac:dyDescent="0.25">
      <c r="A51" s="36" t="str">
        <f t="shared" si="2"/>
        <v>AGUARDANDO CONVOCAÇAO</v>
      </c>
      <c r="B51" s="37"/>
      <c r="C51" s="37"/>
      <c r="D51" s="38" t="str">
        <f t="shared" si="3"/>
        <v>AGUARDANDO CONVOCAÇAO</v>
      </c>
      <c r="E51" s="39" t="s">
        <v>6439</v>
      </c>
      <c r="F51" s="40"/>
      <c r="G51" s="40"/>
      <c r="H51" s="39" t="s">
        <v>6655</v>
      </c>
      <c r="I51" s="41" t="s">
        <v>6656</v>
      </c>
      <c r="J51" s="40"/>
      <c r="K51" s="40"/>
      <c r="L51" s="40"/>
      <c r="M51" s="39">
        <v>49</v>
      </c>
      <c r="N51" s="42"/>
      <c r="O51" s="65">
        <v>13</v>
      </c>
      <c r="P51" s="40"/>
      <c r="Q51" s="43"/>
      <c r="R51" s="43"/>
      <c r="S51" s="44">
        <v>13287689967</v>
      </c>
      <c r="T51" s="39">
        <v>145413281</v>
      </c>
      <c r="U51" s="39"/>
      <c r="V51" s="45">
        <v>38063</v>
      </c>
      <c r="W51" s="39" t="s">
        <v>112</v>
      </c>
      <c r="X51" s="39" t="s">
        <v>113</v>
      </c>
      <c r="Y51" s="41" t="s">
        <v>4188</v>
      </c>
      <c r="Z51" s="41">
        <v>92</v>
      </c>
      <c r="AA51" s="41" t="s">
        <v>6657</v>
      </c>
      <c r="AB51" s="41" t="s">
        <v>4189</v>
      </c>
      <c r="AC51" s="39" t="s">
        <v>126</v>
      </c>
      <c r="AD51" s="39" t="s">
        <v>115</v>
      </c>
      <c r="AE51" s="39" t="s">
        <v>4190</v>
      </c>
      <c r="AF51" s="39">
        <v>43</v>
      </c>
      <c r="AG51" s="39">
        <v>991440840</v>
      </c>
      <c r="AH51" s="40"/>
      <c r="AI51" s="40"/>
      <c r="AJ51" s="41" t="s">
        <v>6658</v>
      </c>
      <c r="AK51" s="39" t="s">
        <v>6439</v>
      </c>
      <c r="AL51" s="41" t="s">
        <v>6447</v>
      </c>
      <c r="AM51" s="41" t="s">
        <v>6448</v>
      </c>
      <c r="AN51" s="39" t="s">
        <v>116</v>
      </c>
      <c r="AO51" s="46">
        <v>2297.04</v>
      </c>
      <c r="AP51" s="39" t="s">
        <v>921</v>
      </c>
      <c r="AQ51" s="47"/>
      <c r="AR51" s="48"/>
      <c r="AS51" s="48"/>
      <c r="AT51" s="49"/>
      <c r="AU51" s="50"/>
      <c r="AV51" s="49"/>
      <c r="AW51" s="49"/>
      <c r="AX51" s="52"/>
      <c r="AY51" s="52"/>
      <c r="AZ51" s="36"/>
      <c r="BA51" s="53"/>
      <c r="BB51" s="36"/>
      <c r="BC51" s="36"/>
      <c r="BD51" s="54"/>
      <c r="BE51" s="52"/>
      <c r="BF51" s="52"/>
      <c r="BG51" s="55"/>
      <c r="BH51" s="55"/>
      <c r="BI51" s="55"/>
      <c r="BJ51" s="52"/>
      <c r="BK51" s="52"/>
      <c r="BL51" s="52"/>
      <c r="BM51" s="55"/>
      <c r="BN51" s="55"/>
      <c r="BO51" s="55"/>
      <c r="BP51" s="56"/>
      <c r="BQ51" s="55"/>
      <c r="BR51" s="52"/>
      <c r="BS51" s="52"/>
      <c r="BT51" s="55"/>
      <c r="BU51" s="55"/>
      <c r="BV51" s="52"/>
      <c r="BW51" s="55"/>
      <c r="BX51" s="57"/>
      <c r="BY51" s="58"/>
      <c r="BZ51" s="52"/>
      <c r="CA51" s="55"/>
      <c r="CB51" s="59"/>
      <c r="CC51" s="55"/>
      <c r="CD51" s="55"/>
      <c r="CE51" s="55"/>
      <c r="CF51" s="59"/>
      <c r="CG51" s="52"/>
      <c r="CH51" s="55"/>
      <c r="CI51" s="59"/>
      <c r="CJ51" s="36"/>
      <c r="CK51" s="52"/>
      <c r="CL51" s="52"/>
      <c r="CM51" s="55"/>
      <c r="CN51" s="52"/>
      <c r="CO51" s="52"/>
      <c r="CP51" s="55"/>
      <c r="CQ51" s="60"/>
      <c r="CR51" s="55"/>
      <c r="CS51" s="62"/>
      <c r="CT51" s="62"/>
      <c r="CU51" s="61"/>
      <c r="CV51" s="61"/>
      <c r="CW51" s="61"/>
      <c r="CX51" s="63"/>
      <c r="CY51" s="52"/>
    </row>
    <row r="52" spans="1:103" x14ac:dyDescent="0.25">
      <c r="A52" s="36" t="str">
        <f t="shared" si="2"/>
        <v>AGUARDANDO CONVOCAÇAO</v>
      </c>
      <c r="B52" s="37"/>
      <c r="C52" s="37"/>
      <c r="D52" s="38" t="str">
        <f t="shared" si="3"/>
        <v>AGUARDANDO CONVOCAÇAO</v>
      </c>
      <c r="E52" s="39" t="s">
        <v>6439</v>
      </c>
      <c r="F52" s="40"/>
      <c r="G52" s="40"/>
      <c r="H52" s="39" t="s">
        <v>6659</v>
      </c>
      <c r="I52" s="41" t="s">
        <v>6660</v>
      </c>
      <c r="J52" s="40"/>
      <c r="K52" s="40"/>
      <c r="L52" s="40"/>
      <c r="M52" s="39">
        <v>50</v>
      </c>
      <c r="N52" s="42"/>
      <c r="O52" s="43"/>
      <c r="P52" s="40"/>
      <c r="Q52" s="39"/>
      <c r="R52" s="69"/>
      <c r="S52" s="44" t="s">
        <v>6661</v>
      </c>
      <c r="T52" s="39">
        <v>1390923401</v>
      </c>
      <c r="U52" s="39"/>
      <c r="V52" s="45">
        <v>31242</v>
      </c>
      <c r="W52" s="39" t="s">
        <v>112</v>
      </c>
      <c r="X52" s="39" t="s">
        <v>113</v>
      </c>
      <c r="Y52" s="41" t="s">
        <v>433</v>
      </c>
      <c r="Z52" s="41">
        <v>100</v>
      </c>
      <c r="AA52" s="41" t="s">
        <v>114</v>
      </c>
      <c r="AB52" s="41" t="s">
        <v>358</v>
      </c>
      <c r="AC52" s="39" t="s">
        <v>126</v>
      </c>
      <c r="AD52" s="39" t="s">
        <v>115</v>
      </c>
      <c r="AE52" s="39" t="s">
        <v>434</v>
      </c>
      <c r="AF52" s="39">
        <v>43</v>
      </c>
      <c r="AG52" s="39">
        <v>999687653</v>
      </c>
      <c r="AH52" s="40"/>
      <c r="AI52" s="40"/>
      <c r="AJ52" s="41" t="s">
        <v>6662</v>
      </c>
      <c r="AK52" s="39" t="s">
        <v>6439</v>
      </c>
      <c r="AL52" s="41" t="s">
        <v>6447</v>
      </c>
      <c r="AM52" s="41" t="s">
        <v>6448</v>
      </c>
      <c r="AN52" s="39" t="s">
        <v>116</v>
      </c>
      <c r="AO52" s="46">
        <v>2297.04</v>
      </c>
      <c r="AP52" s="39" t="s">
        <v>921</v>
      </c>
      <c r="AQ52" s="47"/>
      <c r="AR52" s="48"/>
      <c r="AS52" s="48"/>
      <c r="AT52" s="49"/>
      <c r="AU52" s="50"/>
      <c r="AV52" s="49"/>
      <c r="AW52" s="49"/>
      <c r="AX52" s="52"/>
      <c r="AY52" s="52"/>
      <c r="AZ52" s="36"/>
      <c r="BA52" s="53"/>
      <c r="BB52" s="36"/>
      <c r="BC52" s="36"/>
      <c r="BD52" s="54"/>
      <c r="BE52" s="52"/>
      <c r="BF52" s="52"/>
      <c r="BG52" s="55"/>
      <c r="BH52" s="55"/>
      <c r="BI52" s="55"/>
      <c r="BJ52" s="52"/>
      <c r="BK52" s="52"/>
      <c r="BL52" s="52"/>
      <c r="BM52" s="55"/>
      <c r="BN52" s="55"/>
      <c r="BO52" s="55"/>
      <c r="BP52" s="56"/>
      <c r="BQ52" s="55"/>
      <c r="BR52" s="52"/>
      <c r="BS52" s="52"/>
      <c r="BT52" s="55"/>
      <c r="BU52" s="55"/>
      <c r="BV52" s="52"/>
      <c r="BW52" s="55"/>
      <c r="BX52" s="57"/>
      <c r="BY52" s="58"/>
      <c r="BZ52" s="52"/>
      <c r="CA52" s="55"/>
      <c r="CB52" s="59"/>
      <c r="CC52" s="55"/>
      <c r="CD52" s="55"/>
      <c r="CE52" s="55"/>
      <c r="CF52" s="59"/>
      <c r="CG52" s="52"/>
      <c r="CH52" s="55"/>
      <c r="CI52" s="59"/>
      <c r="CJ52" s="36"/>
      <c r="CK52" s="52"/>
      <c r="CL52" s="52"/>
      <c r="CM52" s="55"/>
      <c r="CN52" s="52"/>
      <c r="CO52" s="52"/>
      <c r="CP52" s="55"/>
      <c r="CQ52" s="60"/>
      <c r="CR52" s="55"/>
      <c r="CS52" s="62"/>
      <c r="CT52" s="62"/>
      <c r="CU52" s="61"/>
      <c r="CV52" s="61"/>
      <c r="CW52" s="61"/>
      <c r="CX52" s="63"/>
      <c r="CY52" s="52"/>
    </row>
    <row r="53" spans="1:103" x14ac:dyDescent="0.25">
      <c r="A53" s="36" t="str">
        <f t="shared" si="2"/>
        <v>AGUARDANDO CONVOCAÇAO</v>
      </c>
      <c r="B53" s="37"/>
      <c r="C53" s="37"/>
      <c r="D53" s="38" t="str">
        <f t="shared" si="3"/>
        <v>AGUARDANDO CONVOCAÇAO</v>
      </c>
      <c r="E53" s="39" t="s">
        <v>6439</v>
      </c>
      <c r="F53" s="40"/>
      <c r="G53" s="40"/>
      <c r="H53" s="39" t="s">
        <v>6663</v>
      </c>
      <c r="I53" s="41" t="s">
        <v>6664</v>
      </c>
      <c r="J53" s="40"/>
      <c r="K53" s="40"/>
      <c r="L53" s="40"/>
      <c r="M53" s="39">
        <v>51</v>
      </c>
      <c r="N53" s="42"/>
      <c r="O53" s="43"/>
      <c r="P53" s="40"/>
      <c r="Q53" s="39"/>
      <c r="R53" s="69"/>
      <c r="S53" s="44" t="s">
        <v>6665</v>
      </c>
      <c r="T53" s="39">
        <v>85801643</v>
      </c>
      <c r="U53" s="39"/>
      <c r="V53" s="45">
        <v>30072</v>
      </c>
      <c r="W53" s="39" t="s">
        <v>121</v>
      </c>
      <c r="X53" s="39" t="s">
        <v>113</v>
      </c>
      <c r="Y53" s="41" t="s">
        <v>6666</v>
      </c>
      <c r="Z53" s="41">
        <v>36</v>
      </c>
      <c r="AA53" s="41" t="s">
        <v>114</v>
      </c>
      <c r="AB53" s="41" t="s">
        <v>6667</v>
      </c>
      <c r="AC53" s="39" t="s">
        <v>126</v>
      </c>
      <c r="AD53" s="39" t="s">
        <v>115</v>
      </c>
      <c r="AE53" s="39" t="s">
        <v>6668</v>
      </c>
      <c r="AF53" s="39">
        <v>43</v>
      </c>
      <c r="AG53" s="39">
        <v>984562865</v>
      </c>
      <c r="AH53" s="40"/>
      <c r="AI53" s="40"/>
      <c r="AJ53" s="41" t="s">
        <v>6669</v>
      </c>
      <c r="AK53" s="39" t="s">
        <v>6439</v>
      </c>
      <c r="AL53" s="41" t="s">
        <v>6447</v>
      </c>
      <c r="AM53" s="41" t="s">
        <v>6448</v>
      </c>
      <c r="AN53" s="39" t="s">
        <v>116</v>
      </c>
      <c r="AO53" s="46">
        <v>2297.04</v>
      </c>
      <c r="AP53" s="39" t="s">
        <v>921</v>
      </c>
      <c r="AQ53" s="47"/>
      <c r="AR53" s="48"/>
      <c r="AS53" s="48"/>
      <c r="AT53" s="49"/>
      <c r="AU53" s="50"/>
      <c r="AV53" s="49"/>
      <c r="AW53" s="49"/>
      <c r="AX53" s="52"/>
      <c r="AY53" s="52"/>
      <c r="AZ53" s="36"/>
      <c r="BA53" s="53"/>
      <c r="BB53" s="36"/>
      <c r="BC53" s="36"/>
      <c r="BD53" s="54"/>
      <c r="BE53" s="52"/>
      <c r="BF53" s="52"/>
      <c r="BG53" s="55"/>
      <c r="BH53" s="55"/>
      <c r="BI53" s="55"/>
      <c r="BJ53" s="52"/>
      <c r="BK53" s="52"/>
      <c r="BL53" s="52"/>
      <c r="BM53" s="55"/>
      <c r="BN53" s="55"/>
      <c r="BO53" s="55"/>
      <c r="BP53" s="56"/>
      <c r="BQ53" s="55"/>
      <c r="BR53" s="52"/>
      <c r="BS53" s="52"/>
      <c r="BT53" s="55"/>
      <c r="BU53" s="55"/>
      <c r="BV53" s="52"/>
      <c r="BW53" s="55"/>
      <c r="BX53" s="57"/>
      <c r="BY53" s="58"/>
      <c r="BZ53" s="52"/>
      <c r="CA53" s="55"/>
      <c r="CB53" s="59"/>
      <c r="CC53" s="55"/>
      <c r="CD53" s="55"/>
      <c r="CE53" s="55"/>
      <c r="CF53" s="59"/>
      <c r="CG53" s="52"/>
      <c r="CH53" s="55"/>
      <c r="CI53" s="59"/>
      <c r="CJ53" s="36"/>
      <c r="CK53" s="52"/>
      <c r="CL53" s="52"/>
      <c r="CM53" s="55"/>
      <c r="CN53" s="52"/>
      <c r="CO53" s="52"/>
      <c r="CP53" s="55"/>
      <c r="CQ53" s="60"/>
      <c r="CR53" s="55"/>
      <c r="CS53" s="62"/>
      <c r="CT53" s="62"/>
      <c r="CU53" s="61"/>
      <c r="CV53" s="61"/>
      <c r="CW53" s="61"/>
      <c r="CX53" s="63"/>
      <c r="CY53" s="52"/>
    </row>
    <row r="54" spans="1:103" x14ac:dyDescent="0.25">
      <c r="A54" s="36" t="str">
        <f t="shared" si="2"/>
        <v>AGUARDANDO CONVOCAÇAO</v>
      </c>
      <c r="B54" s="37"/>
      <c r="C54" s="37"/>
      <c r="D54" s="38" t="str">
        <f t="shared" si="3"/>
        <v>AGUARDANDO CONVOCAÇAO</v>
      </c>
      <c r="E54" s="39" t="s">
        <v>6439</v>
      </c>
      <c r="F54" s="40"/>
      <c r="G54" s="40"/>
      <c r="H54" s="39" t="s">
        <v>6670</v>
      </c>
      <c r="I54" s="41" t="s">
        <v>6671</v>
      </c>
      <c r="J54" s="40"/>
      <c r="K54" s="40"/>
      <c r="L54" s="40"/>
      <c r="M54" s="39">
        <v>52</v>
      </c>
      <c r="N54" s="42"/>
      <c r="O54" s="43"/>
      <c r="P54" s="40"/>
      <c r="Q54" s="39"/>
      <c r="R54" s="69"/>
      <c r="S54" s="44">
        <v>10070250936</v>
      </c>
      <c r="T54" s="39">
        <v>134460989</v>
      </c>
      <c r="U54" s="39"/>
      <c r="V54" s="45">
        <v>35506</v>
      </c>
      <c r="W54" s="39" t="s">
        <v>112</v>
      </c>
      <c r="X54" s="39" t="s">
        <v>113</v>
      </c>
      <c r="Y54" s="41" t="s">
        <v>767</v>
      </c>
      <c r="Z54" s="41">
        <v>37</v>
      </c>
      <c r="AA54" s="41" t="s">
        <v>114</v>
      </c>
      <c r="AB54" s="41" t="s">
        <v>1254</v>
      </c>
      <c r="AC54" s="39" t="s">
        <v>126</v>
      </c>
      <c r="AD54" s="39" t="s">
        <v>115</v>
      </c>
      <c r="AE54" s="39" t="s">
        <v>3735</v>
      </c>
      <c r="AF54" s="39">
        <v>43</v>
      </c>
      <c r="AG54" s="39">
        <v>998142602</v>
      </c>
      <c r="AH54" s="40"/>
      <c r="AI54" s="40"/>
      <c r="AJ54" s="41" t="s">
        <v>6672</v>
      </c>
      <c r="AK54" s="39" t="s">
        <v>6439</v>
      </c>
      <c r="AL54" s="41" t="s">
        <v>6447</v>
      </c>
      <c r="AM54" s="41" t="s">
        <v>6448</v>
      </c>
      <c r="AN54" s="39" t="s">
        <v>116</v>
      </c>
      <c r="AO54" s="46">
        <v>2297.04</v>
      </c>
      <c r="AP54" s="39" t="s">
        <v>921</v>
      </c>
      <c r="AQ54" s="47"/>
      <c r="AR54" s="48"/>
      <c r="AS54" s="48"/>
      <c r="AT54" s="49"/>
      <c r="AU54" s="50"/>
      <c r="AV54" s="49"/>
      <c r="AW54" s="49"/>
      <c r="AX54" s="52"/>
      <c r="AY54" s="52"/>
      <c r="AZ54" s="36"/>
      <c r="BA54" s="53"/>
      <c r="BB54" s="36"/>
      <c r="BC54" s="36"/>
      <c r="BD54" s="54"/>
      <c r="BE54" s="52"/>
      <c r="BF54" s="52"/>
      <c r="BG54" s="55"/>
      <c r="BH54" s="55"/>
      <c r="BI54" s="55"/>
      <c r="BJ54" s="52"/>
      <c r="BK54" s="52"/>
      <c r="BL54" s="52"/>
      <c r="BM54" s="55"/>
      <c r="BN54" s="55"/>
      <c r="BO54" s="55"/>
      <c r="BP54" s="56"/>
      <c r="BQ54" s="55"/>
      <c r="BR54" s="52"/>
      <c r="BS54" s="52"/>
      <c r="BT54" s="55"/>
      <c r="BU54" s="55"/>
      <c r="BV54" s="52"/>
      <c r="BW54" s="55"/>
      <c r="BX54" s="57"/>
      <c r="BY54" s="58"/>
      <c r="BZ54" s="52"/>
      <c r="CA54" s="55"/>
      <c r="CB54" s="59"/>
      <c r="CC54" s="55"/>
      <c r="CD54" s="55"/>
      <c r="CE54" s="55"/>
      <c r="CF54" s="59"/>
      <c r="CG54" s="52"/>
      <c r="CH54" s="55"/>
      <c r="CI54" s="59"/>
      <c r="CJ54" s="36"/>
      <c r="CK54" s="52"/>
      <c r="CL54" s="52"/>
      <c r="CM54" s="55"/>
      <c r="CN54" s="52"/>
      <c r="CO54" s="52"/>
      <c r="CP54" s="55"/>
      <c r="CQ54" s="60"/>
      <c r="CR54" s="55"/>
      <c r="CS54" s="62"/>
      <c r="CT54" s="62"/>
      <c r="CU54" s="61"/>
      <c r="CV54" s="61"/>
      <c r="CW54" s="61"/>
      <c r="CX54" s="63"/>
      <c r="CY54" s="52"/>
    </row>
    <row r="55" spans="1:103" x14ac:dyDescent="0.25">
      <c r="A55" s="36" t="str">
        <f t="shared" si="2"/>
        <v>AGUARDANDO CONVOCAÇAO</v>
      </c>
      <c r="B55" s="37"/>
      <c r="C55" s="37"/>
      <c r="D55" s="38" t="str">
        <f t="shared" si="3"/>
        <v>AGUARDANDO CONVOCAÇAO</v>
      </c>
      <c r="E55" s="39" t="s">
        <v>6439</v>
      </c>
      <c r="F55" s="40"/>
      <c r="G55" s="40"/>
      <c r="H55" s="39" t="s">
        <v>6673</v>
      </c>
      <c r="I55" s="41" t="s">
        <v>6674</v>
      </c>
      <c r="J55" s="40"/>
      <c r="K55" s="40"/>
      <c r="L55" s="40"/>
      <c r="M55" s="39">
        <v>53</v>
      </c>
      <c r="N55" s="42"/>
      <c r="O55" s="65">
        <v>14</v>
      </c>
      <c r="P55" s="40"/>
      <c r="Q55" s="43"/>
      <c r="R55" s="43"/>
      <c r="S55" s="44" t="s">
        <v>6675</v>
      </c>
      <c r="T55" s="39">
        <v>97241414</v>
      </c>
      <c r="U55" s="39"/>
      <c r="V55" s="45">
        <v>31999</v>
      </c>
      <c r="W55" s="39" t="s">
        <v>112</v>
      </c>
      <c r="X55" s="39" t="s">
        <v>113</v>
      </c>
      <c r="Y55" s="41" t="s">
        <v>6519</v>
      </c>
      <c r="Z55" s="41">
        <v>105</v>
      </c>
      <c r="AA55" s="41"/>
      <c r="AB55" s="41" t="s">
        <v>316</v>
      </c>
      <c r="AC55" s="39" t="s">
        <v>126</v>
      </c>
      <c r="AD55" s="39" t="s">
        <v>115</v>
      </c>
      <c r="AE55" s="39" t="s">
        <v>6520</v>
      </c>
      <c r="AF55" s="39">
        <v>43</v>
      </c>
      <c r="AG55" s="39">
        <v>984272614</v>
      </c>
      <c r="AH55" s="40"/>
      <c r="AI55" s="40"/>
      <c r="AJ55" s="41" t="s">
        <v>6676</v>
      </c>
      <c r="AK55" s="39" t="s">
        <v>6439</v>
      </c>
      <c r="AL55" s="41" t="s">
        <v>6447</v>
      </c>
      <c r="AM55" s="41" t="s">
        <v>6448</v>
      </c>
      <c r="AN55" s="39" t="s">
        <v>116</v>
      </c>
      <c r="AO55" s="46">
        <v>2297.04</v>
      </c>
      <c r="AP55" s="39" t="s">
        <v>921</v>
      </c>
      <c r="AQ55" s="47"/>
      <c r="AR55" s="48"/>
      <c r="AS55" s="48"/>
      <c r="AT55" s="49"/>
      <c r="AU55" s="50"/>
      <c r="AV55" s="49"/>
      <c r="AW55" s="49"/>
      <c r="AX55" s="52"/>
      <c r="AY55" s="52"/>
      <c r="AZ55" s="36"/>
      <c r="BA55" s="53"/>
      <c r="BB55" s="36"/>
      <c r="BC55" s="36"/>
      <c r="BD55" s="54"/>
      <c r="BE55" s="52"/>
      <c r="BF55" s="52"/>
      <c r="BG55" s="55"/>
      <c r="BH55" s="55"/>
      <c r="BI55" s="55"/>
      <c r="BJ55" s="52"/>
      <c r="BK55" s="52"/>
      <c r="BL55" s="52"/>
      <c r="BM55" s="55"/>
      <c r="BN55" s="55"/>
      <c r="BO55" s="55"/>
      <c r="BP55" s="56"/>
      <c r="BQ55" s="55"/>
      <c r="BR55" s="52"/>
      <c r="BS55" s="52"/>
      <c r="BT55" s="55"/>
      <c r="BU55" s="55"/>
      <c r="BV55" s="52"/>
      <c r="BW55" s="55"/>
      <c r="BX55" s="57"/>
      <c r="BY55" s="58"/>
      <c r="BZ55" s="52"/>
      <c r="CA55" s="55"/>
      <c r="CB55" s="59"/>
      <c r="CC55" s="55"/>
      <c r="CD55" s="55"/>
      <c r="CE55" s="55"/>
      <c r="CF55" s="59"/>
      <c r="CG55" s="52"/>
      <c r="CH55" s="55"/>
      <c r="CI55" s="59"/>
      <c r="CJ55" s="36"/>
      <c r="CK55" s="52"/>
      <c r="CL55" s="52"/>
      <c r="CM55" s="55"/>
      <c r="CN55" s="52"/>
      <c r="CO55" s="52"/>
      <c r="CP55" s="55"/>
      <c r="CQ55" s="60"/>
      <c r="CR55" s="55"/>
      <c r="CS55" s="62"/>
      <c r="CT55" s="62"/>
      <c r="CU55" s="61"/>
      <c r="CV55" s="61"/>
      <c r="CW55" s="61"/>
      <c r="CX55" s="63"/>
      <c r="CY55" s="52"/>
    </row>
    <row r="56" spans="1:103" x14ac:dyDescent="0.25">
      <c r="A56" s="36" t="str">
        <f t="shared" si="2"/>
        <v>AGUARDANDO CONVOCAÇAO</v>
      </c>
      <c r="B56" s="37"/>
      <c r="C56" s="37"/>
      <c r="D56" s="38" t="str">
        <f t="shared" si="3"/>
        <v>AGUARDANDO CONVOCAÇAO</v>
      </c>
      <c r="E56" s="39" t="s">
        <v>6439</v>
      </c>
      <c r="F56" s="40"/>
      <c r="G56" s="40"/>
      <c r="H56" s="39" t="s">
        <v>6677</v>
      </c>
      <c r="I56" s="41" t="s">
        <v>6678</v>
      </c>
      <c r="J56" s="40"/>
      <c r="K56" s="40"/>
      <c r="L56" s="40"/>
      <c r="M56" s="39">
        <v>54</v>
      </c>
      <c r="N56" s="42"/>
      <c r="O56" s="43"/>
      <c r="P56" s="40"/>
      <c r="Q56" s="39"/>
      <c r="R56" s="69"/>
      <c r="S56" s="44" t="s">
        <v>6679</v>
      </c>
      <c r="T56" s="39">
        <v>48490620</v>
      </c>
      <c r="U56" s="39"/>
      <c r="V56" s="45">
        <v>24930</v>
      </c>
      <c r="W56" s="39" t="s">
        <v>112</v>
      </c>
      <c r="X56" s="39" t="s">
        <v>113</v>
      </c>
      <c r="Y56" s="41" t="s">
        <v>6680</v>
      </c>
      <c r="Z56" s="41">
        <v>187</v>
      </c>
      <c r="AA56" s="41" t="s">
        <v>125</v>
      </c>
      <c r="AB56" s="41" t="s">
        <v>734</v>
      </c>
      <c r="AC56" s="39" t="s">
        <v>126</v>
      </c>
      <c r="AD56" s="39" t="s">
        <v>115</v>
      </c>
      <c r="AE56" s="39" t="s">
        <v>6681</v>
      </c>
      <c r="AF56" s="39">
        <v>43</v>
      </c>
      <c r="AG56" s="39">
        <v>984378596</v>
      </c>
      <c r="AH56" s="40"/>
      <c r="AI56" s="40"/>
      <c r="AJ56" s="41" t="s">
        <v>6682</v>
      </c>
      <c r="AK56" s="39" t="s">
        <v>6439</v>
      </c>
      <c r="AL56" s="41" t="s">
        <v>6447</v>
      </c>
      <c r="AM56" s="41" t="s">
        <v>6448</v>
      </c>
      <c r="AN56" s="39" t="s">
        <v>116</v>
      </c>
      <c r="AO56" s="46">
        <v>2297.04</v>
      </c>
      <c r="AP56" s="39" t="s">
        <v>921</v>
      </c>
      <c r="AQ56" s="47"/>
      <c r="AR56" s="48"/>
      <c r="AS56" s="48"/>
      <c r="AT56" s="49"/>
      <c r="AU56" s="50"/>
      <c r="AV56" s="49"/>
      <c r="AW56" s="49"/>
      <c r="AX56" s="52"/>
      <c r="AY56" s="52"/>
      <c r="AZ56" s="36"/>
      <c r="BA56" s="53"/>
      <c r="BB56" s="36"/>
      <c r="BC56" s="36"/>
      <c r="BD56" s="54"/>
      <c r="BE56" s="52"/>
      <c r="BF56" s="52"/>
      <c r="BG56" s="55"/>
      <c r="BH56" s="55"/>
      <c r="BI56" s="55"/>
      <c r="BJ56" s="52"/>
      <c r="BK56" s="52"/>
      <c r="BL56" s="52"/>
      <c r="BM56" s="55"/>
      <c r="BN56" s="55"/>
      <c r="BO56" s="55"/>
      <c r="BP56" s="56"/>
      <c r="BQ56" s="55"/>
      <c r="BR56" s="52"/>
      <c r="BS56" s="52"/>
      <c r="BT56" s="55"/>
      <c r="BU56" s="55"/>
      <c r="BV56" s="52"/>
      <c r="BW56" s="55"/>
      <c r="BX56" s="57"/>
      <c r="BY56" s="58"/>
      <c r="BZ56" s="52"/>
      <c r="CA56" s="55"/>
      <c r="CB56" s="59"/>
      <c r="CC56" s="55"/>
      <c r="CD56" s="55"/>
      <c r="CE56" s="55"/>
      <c r="CF56" s="59"/>
      <c r="CG56" s="52"/>
      <c r="CH56" s="55"/>
      <c r="CI56" s="59"/>
      <c r="CJ56" s="36"/>
      <c r="CK56" s="52"/>
      <c r="CL56" s="52"/>
      <c r="CM56" s="55"/>
      <c r="CN56" s="52"/>
      <c r="CO56" s="52"/>
      <c r="CP56" s="55"/>
      <c r="CQ56" s="60"/>
      <c r="CR56" s="55"/>
      <c r="CS56" s="62"/>
      <c r="CT56" s="62"/>
      <c r="CU56" s="61"/>
      <c r="CV56" s="61"/>
      <c r="CW56" s="61"/>
      <c r="CX56" s="63"/>
      <c r="CY56" s="52"/>
    </row>
    <row r="57" spans="1:103" x14ac:dyDescent="0.25">
      <c r="A57" s="36" t="str">
        <f t="shared" si="2"/>
        <v>AGUARDANDO CONVOCAÇAO</v>
      </c>
      <c r="B57" s="37"/>
      <c r="C57" s="37"/>
      <c r="D57" s="38" t="str">
        <f t="shared" si="3"/>
        <v>AGUARDANDO CONVOCAÇAO</v>
      </c>
      <c r="E57" s="39" t="s">
        <v>6439</v>
      </c>
      <c r="F57" s="40"/>
      <c r="G57" s="40"/>
      <c r="H57" s="39" t="s">
        <v>6683</v>
      </c>
      <c r="I57" s="41" t="s">
        <v>6684</v>
      </c>
      <c r="J57" s="40"/>
      <c r="K57" s="40"/>
      <c r="L57" s="40"/>
      <c r="M57" s="39">
        <v>55</v>
      </c>
      <c r="N57" s="42"/>
      <c r="O57" s="64">
        <v>15</v>
      </c>
      <c r="P57" s="40"/>
      <c r="Q57" s="40"/>
      <c r="R57" s="40"/>
      <c r="S57" s="44" t="s">
        <v>6685</v>
      </c>
      <c r="T57" s="39">
        <v>91069938</v>
      </c>
      <c r="U57" s="39"/>
      <c r="V57" s="45">
        <v>30322</v>
      </c>
      <c r="W57" s="39" t="s">
        <v>112</v>
      </c>
      <c r="X57" s="39" t="s">
        <v>113</v>
      </c>
      <c r="Y57" s="41" t="s">
        <v>5029</v>
      </c>
      <c r="Z57" s="41">
        <v>25</v>
      </c>
      <c r="AA57" s="41"/>
      <c r="AB57" s="41" t="s">
        <v>316</v>
      </c>
      <c r="AC57" s="39" t="s">
        <v>126</v>
      </c>
      <c r="AD57" s="39" t="s">
        <v>115</v>
      </c>
      <c r="AE57" s="39" t="s">
        <v>5030</v>
      </c>
      <c r="AF57" s="39">
        <v>43</v>
      </c>
      <c r="AG57" s="39">
        <v>988225440</v>
      </c>
      <c r="AH57" s="40"/>
      <c r="AI57" s="40"/>
      <c r="AJ57" s="41" t="s">
        <v>6686</v>
      </c>
      <c r="AK57" s="39" t="s">
        <v>6439</v>
      </c>
      <c r="AL57" s="41" t="s">
        <v>6447</v>
      </c>
      <c r="AM57" s="41" t="s">
        <v>6448</v>
      </c>
      <c r="AN57" s="39" t="s">
        <v>116</v>
      </c>
      <c r="AO57" s="46">
        <v>2297.04</v>
      </c>
      <c r="AP57" s="39" t="s">
        <v>921</v>
      </c>
      <c r="AQ57" s="47"/>
      <c r="AR57" s="48"/>
      <c r="AS57" s="48"/>
      <c r="AT57" s="49"/>
      <c r="AU57" s="50"/>
      <c r="AV57" s="49"/>
      <c r="AW57" s="49"/>
      <c r="AX57" s="52"/>
      <c r="AY57" s="52"/>
      <c r="AZ57" s="36"/>
      <c r="BA57" s="53"/>
      <c r="BB57" s="36"/>
      <c r="BC57" s="36"/>
      <c r="BD57" s="54"/>
      <c r="BE57" s="52"/>
      <c r="BF57" s="52"/>
      <c r="BG57" s="55"/>
      <c r="BH57" s="55"/>
      <c r="BI57" s="55"/>
      <c r="BJ57" s="52"/>
      <c r="BK57" s="52"/>
      <c r="BL57" s="52"/>
      <c r="BM57" s="55"/>
      <c r="BN57" s="55"/>
      <c r="BO57" s="55"/>
      <c r="BP57" s="56"/>
      <c r="BQ57" s="55"/>
      <c r="BR57" s="52"/>
      <c r="BS57" s="52"/>
      <c r="BT57" s="55"/>
      <c r="BU57" s="55"/>
      <c r="BV57" s="52"/>
      <c r="BW57" s="55"/>
      <c r="BX57" s="57"/>
      <c r="BY57" s="58"/>
      <c r="BZ57" s="52"/>
      <c r="CA57" s="55"/>
      <c r="CB57" s="59"/>
      <c r="CC57" s="55"/>
      <c r="CD57" s="55"/>
      <c r="CE57" s="55"/>
      <c r="CF57" s="59"/>
      <c r="CG57" s="52"/>
      <c r="CH57" s="55"/>
      <c r="CI57" s="59"/>
      <c r="CJ57" s="36"/>
      <c r="CK57" s="52"/>
      <c r="CL57" s="52"/>
      <c r="CM57" s="55"/>
      <c r="CN57" s="52"/>
      <c r="CO57" s="52"/>
      <c r="CP57" s="55"/>
      <c r="CQ57" s="60"/>
      <c r="CR57" s="55"/>
      <c r="CS57" s="62"/>
      <c r="CT57" s="62"/>
      <c r="CU57" s="61"/>
      <c r="CV57" s="61"/>
      <c r="CW57" s="61"/>
      <c r="CX57" s="63"/>
      <c r="CY57" s="52"/>
    </row>
    <row r="58" spans="1:103" x14ac:dyDescent="0.25">
      <c r="A58" s="36" t="str">
        <f t="shared" si="2"/>
        <v>AGUARDANDO CONVOCAÇAO</v>
      </c>
      <c r="B58" s="37"/>
      <c r="C58" s="37"/>
      <c r="D58" s="38" t="str">
        <f t="shared" si="3"/>
        <v>AGUARDANDO CONVOCAÇAO</v>
      </c>
      <c r="E58" s="39" t="s">
        <v>6439</v>
      </c>
      <c r="F58" s="40"/>
      <c r="G58" s="40"/>
      <c r="H58" s="39" t="s">
        <v>6687</v>
      </c>
      <c r="I58" s="41" t="s">
        <v>6688</v>
      </c>
      <c r="J58" s="40"/>
      <c r="K58" s="40"/>
      <c r="L58" s="40"/>
      <c r="M58" s="39">
        <v>56</v>
      </c>
      <c r="N58" s="42"/>
      <c r="O58" s="64">
        <v>16</v>
      </c>
      <c r="P58" s="40"/>
      <c r="Q58" s="40"/>
      <c r="R58" s="40"/>
      <c r="S58" s="44" t="s">
        <v>6689</v>
      </c>
      <c r="T58" s="39">
        <v>84764680</v>
      </c>
      <c r="U58" s="39"/>
      <c r="V58" s="45">
        <v>29871</v>
      </c>
      <c r="W58" s="39" t="s">
        <v>112</v>
      </c>
      <c r="X58" s="39" t="s">
        <v>113</v>
      </c>
      <c r="Y58" s="41" t="s">
        <v>6690</v>
      </c>
      <c r="Z58" s="41">
        <v>96</v>
      </c>
      <c r="AA58" s="41"/>
      <c r="AB58" s="41" t="s">
        <v>298</v>
      </c>
      <c r="AC58" s="39" t="s">
        <v>126</v>
      </c>
      <c r="AD58" s="39" t="s">
        <v>115</v>
      </c>
      <c r="AE58" s="39" t="s">
        <v>6691</v>
      </c>
      <c r="AF58" s="39">
        <v>43</v>
      </c>
      <c r="AG58" s="39">
        <v>988635532</v>
      </c>
      <c r="AH58" s="40"/>
      <c r="AI58" s="40"/>
      <c r="AJ58" s="41" t="s">
        <v>6692</v>
      </c>
      <c r="AK58" s="39" t="s">
        <v>6439</v>
      </c>
      <c r="AL58" s="41" t="s">
        <v>6447</v>
      </c>
      <c r="AM58" s="41" t="s">
        <v>6448</v>
      </c>
      <c r="AN58" s="39" t="s">
        <v>116</v>
      </c>
      <c r="AO58" s="46">
        <v>2297.04</v>
      </c>
      <c r="AP58" s="39" t="s">
        <v>921</v>
      </c>
      <c r="AQ58" s="47"/>
      <c r="AR58" s="48"/>
      <c r="AS58" s="48"/>
      <c r="AT58" s="49"/>
      <c r="AU58" s="50"/>
      <c r="AV58" s="49"/>
      <c r="AW58" s="49"/>
      <c r="AX58" s="52"/>
      <c r="AY58" s="52"/>
      <c r="AZ58" s="36"/>
      <c r="BA58" s="53"/>
      <c r="BB58" s="36"/>
      <c r="BC58" s="36"/>
      <c r="BD58" s="54"/>
      <c r="BE58" s="52"/>
      <c r="BF58" s="52"/>
      <c r="BG58" s="55"/>
      <c r="BH58" s="55"/>
      <c r="BI58" s="55"/>
      <c r="BJ58" s="52"/>
      <c r="BK58" s="52"/>
      <c r="BL58" s="52"/>
      <c r="BM58" s="55"/>
      <c r="BN58" s="55"/>
      <c r="BO58" s="55"/>
      <c r="BP58" s="56"/>
      <c r="BQ58" s="55"/>
      <c r="BR58" s="52"/>
      <c r="BS58" s="52"/>
      <c r="BT58" s="55"/>
      <c r="BU58" s="55"/>
      <c r="BV58" s="52"/>
      <c r="BW58" s="55"/>
      <c r="BX58" s="57"/>
      <c r="BY58" s="58"/>
      <c r="BZ58" s="52"/>
      <c r="CA58" s="55"/>
      <c r="CB58" s="59"/>
      <c r="CC58" s="55"/>
      <c r="CD58" s="55"/>
      <c r="CE58" s="55"/>
      <c r="CF58" s="59"/>
      <c r="CG58" s="52"/>
      <c r="CH58" s="55"/>
      <c r="CI58" s="59"/>
      <c r="CJ58" s="36"/>
      <c r="CK58" s="52"/>
      <c r="CL58" s="52"/>
      <c r="CM58" s="55"/>
      <c r="CN58" s="52"/>
      <c r="CO58" s="52"/>
      <c r="CP58" s="55"/>
      <c r="CQ58" s="60"/>
      <c r="CR58" s="55"/>
      <c r="CS58" s="62"/>
      <c r="CT58" s="62"/>
      <c r="CU58" s="61"/>
      <c r="CV58" s="61"/>
      <c r="CW58" s="61"/>
      <c r="CX58" s="63"/>
      <c r="CY58" s="52"/>
    </row>
    <row r="62" spans="1:103" x14ac:dyDescent="0.25">
      <c r="E62" s="67"/>
      <c r="H62" t="s">
        <v>917</v>
      </c>
    </row>
    <row r="63" spans="1:103" x14ac:dyDescent="0.25">
      <c r="E63" s="68"/>
      <c r="H63" t="s">
        <v>918</v>
      </c>
    </row>
  </sheetData>
  <mergeCells count="17">
    <mergeCell ref="C1:P1"/>
    <mergeCell ref="Q1:R1"/>
    <mergeCell ref="S1:X1"/>
    <mergeCell ref="Y1:AC1"/>
    <mergeCell ref="AD1:AJ1"/>
    <mergeCell ref="AK1:AP1"/>
    <mergeCell ref="AQ1:AZ1"/>
    <mergeCell ref="BA1:BF1"/>
    <mergeCell ref="BG1:BM1"/>
    <mergeCell ref="BN1:BT1"/>
    <mergeCell ref="CQ1:CR1"/>
    <mergeCell ref="CS1:CY1"/>
    <mergeCell ref="BU1:BV1"/>
    <mergeCell ref="BW1:CB1"/>
    <mergeCell ref="CC1:CE1"/>
    <mergeCell ref="CF1:CJ1"/>
    <mergeCell ref="CK1:CP1"/>
  </mergeCells>
  <conditionalFormatting sqref="D3:D58">
    <cfRule type="cellIs" dxfId="351" priority="2" operator="equal">
      <formula>"RECLASSIFICAÇÃO - Aguardando Edital"</formula>
    </cfRule>
    <cfRule type="cellIs" dxfId="350" priority="3" operator="equal">
      <formula>"TRABALHANDO"</formula>
    </cfRule>
    <cfRule type="cellIs" dxfId="349" priority="4" operator="equal">
      <formula>"ATO NOMEAÇÃO NULO - CONVOCADO"</formula>
    </cfRule>
    <cfRule type="cellIs" dxfId="348" priority="5" operator="equal">
      <formula>"ATO NOMEAÇÃO NULO - Convocar"</formula>
    </cfRule>
    <cfRule type="cellIs" dxfId="347" priority="6" operator="equal">
      <formula>"DESCLASSIFICADO"</formula>
    </cfRule>
    <cfRule type="cellIs" dxfId="346" priority="7" operator="equal">
      <formula>"EMPOSSADO"</formula>
    </cfRule>
    <cfRule type="cellIs" dxfId="345" priority="8" operator="equal">
      <formula>"EM PRORROGAÇÃO DE POSSE"</formula>
    </cfRule>
    <cfRule type="cellIs" dxfId="344" priority="9" operator="equal">
      <formula>"NOMEADO"</formula>
    </cfRule>
    <cfRule type="cellIs" dxfId="343" priority="10" operator="equal">
      <formula>"DESCLASSIFICAR - Nao entregou doc’s"</formula>
    </cfRule>
    <cfRule type="cellIs" dxfId="342" priority="11" operator="equal">
      <formula>"DSO - EM RECURSO"</formula>
    </cfRule>
    <cfRule type="cellIs" dxfId="341" priority="12" operator="equal">
      <formula>"DSO - APTO"</formula>
    </cfRule>
    <cfRule type="cellIs" dxfId="340" priority="13" operator="equal">
      <formula>"DESCLASSIFICAR - Inapto na DSO"</formula>
    </cfRule>
    <cfRule type="cellIs" dxfId="339" priority="14" operator="equal">
      <formula>"DESCLASSIFICAR - Ausente na DSO"</formula>
    </cfRule>
    <cfRule type="cellIs" dxfId="338" priority="15" operator="equal">
      <formula>"DSO - AGUARDANDO RESULTADO"</formula>
    </cfRule>
    <cfRule type="cellIs" dxfId="337" priority="16" operator="equal">
      <formula>"SUB-JÚDICE - Aguardando edital"</formula>
    </cfRule>
    <cfRule type="cellIs" dxfId="336" priority="17" operator="equal">
      <formula>"DESCLASSIFICAR - NAO ESCOLHEU VAGA"</formula>
    </cfRule>
    <cfRule type="cellIs" dxfId="335" priority="18" operator="equal">
      <formula>"DOCUMENTOS ENTREGUES"</formula>
    </cfRule>
    <cfRule type="cellIs" dxfId="334" priority="19" operator="equal">
      <formula>"ENCAMINHADO AO FINANCEIRO"</formula>
    </cfRule>
    <cfRule type="cellIs" dxfId="333" priority="20" operator="equal">
      <formula>"VAGA ESCOLHIDA - AGUARDANDO PERICIA"</formula>
    </cfRule>
    <cfRule type="cellIs" dxfId="332" priority="21" operator="equal">
      <formula>"AGUARDANDO TÉRMINO PRORROGAÇÃO DE POSSE"</formula>
    </cfRule>
    <cfRule type="cellIs" dxfId="331" priority="22" operator="equal">
      <formula>"CONVOCADO"</formula>
    </cfRule>
    <cfRule type="cellIs" dxfId="330" priority="23" operator="equal">
      <formula>"CONVOCAR"</formula>
    </cfRule>
  </conditionalFormatting>
  <dataValidations count="3">
    <dataValidation type="list" allowBlank="1" showInputMessage="1" showErrorMessage="1" sqref="BR3:BS58" xr:uid="{00000000-0002-0000-0900-000000000000}">
      <formula1>"APTO,INAPTO,AUSENTE"</formula1>
      <formula2>0</formula2>
    </dataValidation>
    <dataValidation type="list" allowBlank="1" showInputMessage="1" showErrorMessage="1" sqref="AX3:AX58" xr:uid="{00000000-0002-0000-0900-000001000000}">
      <formula1>"SIM,NAO"</formula1>
      <formula2>0</formula2>
    </dataValidation>
    <dataValidation type="list" allowBlank="1" showInputMessage="1" showErrorMessage="1" sqref="BU3:BU58" xr:uid="{00000000-0002-0000-0900-000002000000}">
      <formula1>"NÃO,SIM"</formula1>
      <formula2>0</formula2>
    </dataValidation>
  </dataValidation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57"/>
  <sheetViews>
    <sheetView zoomScaleNormal="100" workbookViewId="0">
      <pane xSplit="5" ySplit="1" topLeftCell="F2" activePane="bottomRight" state="frozen"/>
      <selection pane="topRight" activeCell="AX1" sqref="AX1"/>
      <selection pane="bottomLeft" activeCell="A3" sqref="A3"/>
      <selection pane="bottomRight" activeCell="B15" sqref="B15"/>
    </sheetView>
  </sheetViews>
  <sheetFormatPr defaultColWidth="8.7109375" defaultRowHeight="15" x14ac:dyDescent="0.25"/>
  <cols>
    <col min="1" max="1" width="46.85546875" bestFit="1" customWidth="1"/>
    <col min="2" max="2" width="27.85546875" bestFit="1" customWidth="1"/>
    <col min="3" max="3" width="13.85546875" bestFit="1" customWidth="1"/>
    <col min="4" max="4" width="41.42578125" bestFit="1" customWidth="1"/>
    <col min="5" max="5" width="13.7109375" customWidth="1"/>
    <col min="6" max="6" width="14.42578125" customWidth="1"/>
    <col min="7" max="8" width="16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16292</v>
      </c>
      <c r="B2" s="76" t="s">
        <v>16271</v>
      </c>
      <c r="C2" s="73" t="s">
        <v>6440</v>
      </c>
      <c r="D2" s="73" t="s">
        <v>6441</v>
      </c>
      <c r="E2" s="76">
        <v>1</v>
      </c>
      <c r="F2" s="76"/>
      <c r="G2" s="76">
        <v>1</v>
      </c>
      <c r="H2" s="76" t="s">
        <v>6392</v>
      </c>
      <c r="I2" s="80">
        <v>46013</v>
      </c>
      <c r="J2" s="80">
        <v>46027</v>
      </c>
      <c r="K2" s="80">
        <v>46028</v>
      </c>
    </row>
    <row r="3" spans="1:11" x14ac:dyDescent="0.25">
      <c r="A3" s="76" t="s">
        <v>16292</v>
      </c>
      <c r="B3" s="76" t="s">
        <v>16271</v>
      </c>
      <c r="C3" s="73" t="s">
        <v>6456</v>
      </c>
      <c r="D3" s="73" t="s">
        <v>6457</v>
      </c>
      <c r="E3" s="76">
        <v>2</v>
      </c>
      <c r="F3" s="76"/>
      <c r="G3" s="76"/>
      <c r="H3" s="76" t="s">
        <v>6392</v>
      </c>
      <c r="I3" s="80">
        <v>45995</v>
      </c>
      <c r="J3" s="80">
        <v>45996</v>
      </c>
      <c r="K3" s="80">
        <v>45999</v>
      </c>
    </row>
    <row r="4" spans="1:11" x14ac:dyDescent="0.25">
      <c r="A4" s="76" t="s">
        <v>16292</v>
      </c>
      <c r="B4" s="76" t="s">
        <v>14015</v>
      </c>
      <c r="C4" s="73" t="s">
        <v>6459</v>
      </c>
      <c r="D4" s="73" t="s">
        <v>6460</v>
      </c>
      <c r="E4" s="76">
        <v>3</v>
      </c>
      <c r="F4" s="76"/>
      <c r="G4" s="76">
        <v>2</v>
      </c>
      <c r="H4" s="76" t="s">
        <v>6074</v>
      </c>
      <c r="I4" s="80">
        <v>46051</v>
      </c>
      <c r="J4" s="80"/>
      <c r="K4" s="80"/>
    </row>
    <row r="5" spans="1:11" x14ac:dyDescent="0.25">
      <c r="A5" s="76" t="s">
        <v>16292</v>
      </c>
      <c r="B5" s="76" t="s">
        <v>16271</v>
      </c>
      <c r="C5" s="73" t="s">
        <v>6464</v>
      </c>
      <c r="D5" s="73" t="s">
        <v>6465</v>
      </c>
      <c r="E5" s="76">
        <v>4</v>
      </c>
      <c r="F5" s="76"/>
      <c r="G5" s="76"/>
      <c r="H5" s="76" t="s">
        <v>6074</v>
      </c>
      <c r="I5" s="80">
        <v>46051</v>
      </c>
      <c r="J5" s="80">
        <v>46052</v>
      </c>
      <c r="K5" s="80">
        <v>46055</v>
      </c>
    </row>
    <row r="6" spans="1:11" x14ac:dyDescent="0.25">
      <c r="A6" s="76" t="s">
        <v>16292</v>
      </c>
      <c r="B6" s="76" t="s">
        <v>16272</v>
      </c>
      <c r="C6" s="73" t="s">
        <v>6468</v>
      </c>
      <c r="D6" s="73" t="s">
        <v>6469</v>
      </c>
      <c r="E6" s="76">
        <v>5</v>
      </c>
      <c r="F6" s="76"/>
      <c r="G6" s="76"/>
      <c r="H6" s="76" t="s">
        <v>16269</v>
      </c>
      <c r="I6" s="80"/>
      <c r="J6" s="80"/>
      <c r="K6" s="80"/>
    </row>
    <row r="7" spans="1:11" x14ac:dyDescent="0.25">
      <c r="A7" s="76" t="s">
        <v>16292</v>
      </c>
      <c r="B7" s="76" t="s">
        <v>16275</v>
      </c>
      <c r="C7" s="73" t="s">
        <v>6473</v>
      </c>
      <c r="D7" s="73" t="s">
        <v>6474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16292</v>
      </c>
      <c r="B8" s="76" t="s">
        <v>16275</v>
      </c>
      <c r="C8" s="73" t="s">
        <v>6478</v>
      </c>
      <c r="D8" s="73" t="s">
        <v>6479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16292</v>
      </c>
      <c r="B9" s="76" t="s">
        <v>16275</v>
      </c>
      <c r="C9" s="73" t="s">
        <v>6481</v>
      </c>
      <c r="D9" s="73" t="s">
        <v>6482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16292</v>
      </c>
      <c r="B10" s="76" t="s">
        <v>16275</v>
      </c>
      <c r="C10" s="73" t="s">
        <v>6486</v>
      </c>
      <c r="D10" s="73" t="s">
        <v>6487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16292</v>
      </c>
      <c r="B11" s="76" t="s">
        <v>16275</v>
      </c>
      <c r="C11" s="73" t="s">
        <v>6491</v>
      </c>
      <c r="D11" s="73" t="s">
        <v>6492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16292</v>
      </c>
      <c r="B12" s="76" t="s">
        <v>16275</v>
      </c>
      <c r="C12" s="73" t="s">
        <v>6495</v>
      </c>
      <c r="D12" s="73" t="s">
        <v>6496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16292</v>
      </c>
      <c r="B13" s="76" t="s">
        <v>16275</v>
      </c>
      <c r="C13" s="73" t="s">
        <v>6498</v>
      </c>
      <c r="D13" s="73" t="s">
        <v>6499</v>
      </c>
      <c r="E13" s="76">
        <v>12</v>
      </c>
      <c r="F13" s="76"/>
      <c r="G13" s="76">
        <v>3</v>
      </c>
      <c r="H13" s="76"/>
      <c r="I13" s="80"/>
      <c r="J13" s="80"/>
      <c r="K13" s="80"/>
    </row>
    <row r="14" spans="1:11" x14ac:dyDescent="0.25">
      <c r="A14" s="76" t="s">
        <v>16292</v>
      </c>
      <c r="B14" s="76" t="s">
        <v>16275</v>
      </c>
      <c r="C14" s="73" t="s">
        <v>6501</v>
      </c>
      <c r="D14" s="73" t="s">
        <v>6502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16292</v>
      </c>
      <c r="B15" s="76" t="s">
        <v>16275</v>
      </c>
      <c r="C15" s="73" t="s">
        <v>6506</v>
      </c>
      <c r="D15" s="73" t="s">
        <v>6507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16292</v>
      </c>
      <c r="B16" s="76" t="s">
        <v>16275</v>
      </c>
      <c r="C16" s="73" t="s">
        <v>6510</v>
      </c>
      <c r="D16" s="73" t="s">
        <v>6511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16292</v>
      </c>
      <c r="B17" s="76" t="s">
        <v>16275</v>
      </c>
      <c r="C17" s="73" t="s">
        <v>6514</v>
      </c>
      <c r="D17" s="73" t="s">
        <v>6515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16292</v>
      </c>
      <c r="B18" s="76" t="s">
        <v>16275</v>
      </c>
      <c r="C18" s="73" t="s">
        <v>6517</v>
      </c>
      <c r="D18" s="73" t="s">
        <v>6518</v>
      </c>
      <c r="E18" s="76">
        <v>17</v>
      </c>
      <c r="F18" s="76"/>
      <c r="G18" s="76">
        <v>4</v>
      </c>
      <c r="H18" s="76"/>
      <c r="I18" s="80"/>
      <c r="J18" s="80"/>
      <c r="K18" s="80"/>
    </row>
    <row r="19" spans="1:11" x14ac:dyDescent="0.25">
      <c r="A19" s="76" t="s">
        <v>16292</v>
      </c>
      <c r="B19" s="76" t="s">
        <v>16275</v>
      </c>
      <c r="C19" s="73" t="s">
        <v>6522</v>
      </c>
      <c r="D19" s="73" t="s">
        <v>6523</v>
      </c>
      <c r="E19" s="76">
        <v>18</v>
      </c>
      <c r="F19" s="76"/>
      <c r="G19" s="76">
        <v>5</v>
      </c>
      <c r="H19" s="76"/>
      <c r="I19" s="80"/>
      <c r="J19" s="80"/>
      <c r="K19" s="80"/>
    </row>
    <row r="20" spans="1:11" x14ac:dyDescent="0.25">
      <c r="A20" s="76" t="s">
        <v>16292</v>
      </c>
      <c r="B20" s="76" t="s">
        <v>16275</v>
      </c>
      <c r="C20" s="73" t="s">
        <v>6528</v>
      </c>
      <c r="D20" s="73" t="s">
        <v>6529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16292</v>
      </c>
      <c r="B21" s="76" t="s">
        <v>16275</v>
      </c>
      <c r="C21" s="73" t="s">
        <v>6531</v>
      </c>
      <c r="D21" s="73" t="s">
        <v>6532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16292</v>
      </c>
      <c r="B22" s="76" t="s">
        <v>16275</v>
      </c>
      <c r="C22" s="73" t="s">
        <v>6536</v>
      </c>
      <c r="D22" s="73" t="s">
        <v>6537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16292</v>
      </c>
      <c r="B23" s="76" t="s">
        <v>16275</v>
      </c>
      <c r="C23" s="73" t="s">
        <v>6540</v>
      </c>
      <c r="D23" s="73" t="s">
        <v>6541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16292</v>
      </c>
      <c r="B24" s="76" t="s">
        <v>16275</v>
      </c>
      <c r="C24" s="73" t="s">
        <v>6544</v>
      </c>
      <c r="D24" s="73" t="s">
        <v>6545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16292</v>
      </c>
      <c r="B25" s="76" t="s">
        <v>16275</v>
      </c>
      <c r="C25" s="73" t="s">
        <v>6549</v>
      </c>
      <c r="D25" s="73" t="s">
        <v>6550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16292</v>
      </c>
      <c r="B26" s="76" t="s">
        <v>16275</v>
      </c>
      <c r="C26" s="73" t="s">
        <v>6553</v>
      </c>
      <c r="D26" s="73" t="s">
        <v>6554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16292</v>
      </c>
      <c r="B27" s="76" t="s">
        <v>16275</v>
      </c>
      <c r="C27" s="73" t="s">
        <v>6557</v>
      </c>
      <c r="D27" s="73" t="s">
        <v>6558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16292</v>
      </c>
      <c r="B28" s="76" t="s">
        <v>16275</v>
      </c>
      <c r="C28" s="73" t="s">
        <v>6560</v>
      </c>
      <c r="D28" s="73" t="s">
        <v>6561</v>
      </c>
      <c r="E28" s="76">
        <v>27</v>
      </c>
      <c r="F28" s="76"/>
      <c r="G28" s="76">
        <v>6</v>
      </c>
      <c r="H28" s="76"/>
      <c r="I28" s="80"/>
      <c r="J28" s="80"/>
      <c r="K28" s="80"/>
    </row>
    <row r="29" spans="1:11" x14ac:dyDescent="0.25">
      <c r="A29" s="76" t="s">
        <v>16292</v>
      </c>
      <c r="B29" s="76" t="s">
        <v>16275</v>
      </c>
      <c r="C29" s="73" t="s">
        <v>6565</v>
      </c>
      <c r="D29" s="73" t="s">
        <v>6566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16292</v>
      </c>
      <c r="B30" s="76" t="s">
        <v>16275</v>
      </c>
      <c r="C30" s="73" t="s">
        <v>6570</v>
      </c>
      <c r="D30" s="73" t="s">
        <v>6571</v>
      </c>
      <c r="E30" s="76">
        <v>29</v>
      </c>
      <c r="F30" s="76"/>
      <c r="G30" s="76">
        <v>7</v>
      </c>
      <c r="H30" s="76"/>
      <c r="I30" s="80"/>
      <c r="J30" s="80"/>
      <c r="K30" s="80"/>
    </row>
    <row r="31" spans="1:11" x14ac:dyDescent="0.25">
      <c r="A31" s="76" t="s">
        <v>16292</v>
      </c>
      <c r="B31" s="76" t="s">
        <v>16275</v>
      </c>
      <c r="C31" s="73" t="s">
        <v>6573</v>
      </c>
      <c r="D31" s="73" t="s">
        <v>6574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16292</v>
      </c>
      <c r="B32" s="76" t="s">
        <v>16275</v>
      </c>
      <c r="C32" s="73" t="s">
        <v>6577</v>
      </c>
      <c r="D32" s="73" t="s">
        <v>6578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16292</v>
      </c>
      <c r="B33" s="76" t="s">
        <v>16275</v>
      </c>
      <c r="C33" s="73" t="s">
        <v>6580</v>
      </c>
      <c r="D33" s="73" t="s">
        <v>6581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16292</v>
      </c>
      <c r="B34" s="76" t="s">
        <v>16275</v>
      </c>
      <c r="C34" s="73" t="s">
        <v>6584</v>
      </c>
      <c r="D34" s="73" t="s">
        <v>6585</v>
      </c>
      <c r="E34" s="76">
        <v>33</v>
      </c>
      <c r="F34" s="76"/>
      <c r="G34" s="76">
        <v>8</v>
      </c>
      <c r="H34" s="76"/>
      <c r="I34" s="80"/>
      <c r="J34" s="80"/>
      <c r="K34" s="80"/>
    </row>
    <row r="35" spans="1:11" x14ac:dyDescent="0.25">
      <c r="A35" s="76" t="s">
        <v>16292</v>
      </c>
      <c r="B35" s="76" t="s">
        <v>16275</v>
      </c>
      <c r="C35" s="73" t="s">
        <v>6588</v>
      </c>
      <c r="D35" s="73" t="s">
        <v>6589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16292</v>
      </c>
      <c r="B36" s="76" t="s">
        <v>16275</v>
      </c>
      <c r="C36" s="73" t="s">
        <v>6592</v>
      </c>
      <c r="D36" s="73" t="s">
        <v>6593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16292</v>
      </c>
      <c r="B37" s="76" t="s">
        <v>16275</v>
      </c>
      <c r="C37" s="73" t="s">
        <v>6597</v>
      </c>
      <c r="D37" s="73" t="s">
        <v>6598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16292</v>
      </c>
      <c r="B38" s="76" t="s">
        <v>16275</v>
      </c>
      <c r="C38" s="73" t="s">
        <v>6602</v>
      </c>
      <c r="D38" s="73" t="s">
        <v>6603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16292</v>
      </c>
      <c r="B39" s="76" t="s">
        <v>16275</v>
      </c>
      <c r="C39" s="73" t="s">
        <v>6608</v>
      </c>
      <c r="D39" s="73" t="s">
        <v>6609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16292</v>
      </c>
      <c r="B40" s="76" t="s">
        <v>16275</v>
      </c>
      <c r="C40" s="73" t="s">
        <v>6611</v>
      </c>
      <c r="D40" s="73" t="s">
        <v>6612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16292</v>
      </c>
      <c r="B41" s="76" t="s">
        <v>16275</v>
      </c>
      <c r="C41" s="73" t="s">
        <v>6615</v>
      </c>
      <c r="D41" s="73" t="s">
        <v>6616</v>
      </c>
      <c r="E41" s="76">
        <v>40</v>
      </c>
      <c r="F41" s="76"/>
      <c r="G41" s="76">
        <v>9</v>
      </c>
      <c r="H41" s="76"/>
      <c r="I41" s="80"/>
      <c r="J41" s="80"/>
      <c r="K41" s="80"/>
    </row>
    <row r="42" spans="1:11" x14ac:dyDescent="0.25">
      <c r="A42" s="76" t="s">
        <v>16292</v>
      </c>
      <c r="B42" s="76" t="s">
        <v>16275</v>
      </c>
      <c r="C42" s="73" t="s">
        <v>6621</v>
      </c>
      <c r="D42" s="73" t="s">
        <v>6622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16292</v>
      </c>
      <c r="B43" s="76" t="s">
        <v>16275</v>
      </c>
      <c r="C43" s="73" t="s">
        <v>6627</v>
      </c>
      <c r="D43" s="73" t="s">
        <v>6628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16292</v>
      </c>
      <c r="B44" s="76" t="s">
        <v>16275</v>
      </c>
      <c r="C44" s="73" t="s">
        <v>6632</v>
      </c>
      <c r="D44" s="73" t="s">
        <v>6633</v>
      </c>
      <c r="E44" s="76">
        <v>43</v>
      </c>
      <c r="F44" s="76"/>
      <c r="G44" s="76">
        <v>10</v>
      </c>
      <c r="H44" s="76"/>
      <c r="I44" s="80"/>
      <c r="J44" s="80"/>
      <c r="K44" s="80"/>
    </row>
    <row r="45" spans="1:11" x14ac:dyDescent="0.25">
      <c r="A45" s="76" t="s">
        <v>16292</v>
      </c>
      <c r="B45" s="76" t="s">
        <v>16275</v>
      </c>
      <c r="C45" s="73" t="s">
        <v>6635</v>
      </c>
      <c r="D45" s="73" t="s">
        <v>6636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16292</v>
      </c>
      <c r="B46" s="76" t="s">
        <v>16275</v>
      </c>
      <c r="C46" s="73" t="s">
        <v>6638</v>
      </c>
      <c r="D46" s="73" t="s">
        <v>6639</v>
      </c>
      <c r="E46" s="76">
        <v>45</v>
      </c>
      <c r="F46" s="76"/>
      <c r="G46" s="76">
        <v>11</v>
      </c>
      <c r="H46" s="76"/>
      <c r="I46" s="80"/>
      <c r="J46" s="80"/>
      <c r="K46" s="80"/>
    </row>
    <row r="47" spans="1:11" x14ac:dyDescent="0.25">
      <c r="A47" s="76" t="s">
        <v>16292</v>
      </c>
      <c r="B47" s="76" t="s">
        <v>16275</v>
      </c>
      <c r="C47" s="73" t="s">
        <v>6642</v>
      </c>
      <c r="D47" s="73" t="s">
        <v>6643</v>
      </c>
      <c r="E47" s="76">
        <v>46</v>
      </c>
      <c r="F47" s="76"/>
      <c r="G47" s="76">
        <v>12</v>
      </c>
      <c r="H47" s="76"/>
      <c r="I47" s="80"/>
      <c r="J47" s="80"/>
      <c r="K47" s="80"/>
    </row>
    <row r="48" spans="1:11" x14ac:dyDescent="0.25">
      <c r="A48" s="76" t="s">
        <v>16292</v>
      </c>
      <c r="B48" s="76" t="s">
        <v>16275</v>
      </c>
      <c r="C48" s="73" t="s">
        <v>6648</v>
      </c>
      <c r="D48" s="73" t="s">
        <v>6649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16292</v>
      </c>
      <c r="B49" s="76" t="s">
        <v>16275</v>
      </c>
      <c r="C49" s="73" t="s">
        <v>6651</v>
      </c>
      <c r="D49" s="73" t="s">
        <v>6652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16292</v>
      </c>
      <c r="B50" s="76" t="s">
        <v>16275</v>
      </c>
      <c r="C50" s="73" t="s">
        <v>6655</v>
      </c>
      <c r="D50" s="73" t="s">
        <v>6656</v>
      </c>
      <c r="E50" s="76">
        <v>49</v>
      </c>
      <c r="F50" s="76"/>
      <c r="G50" s="76">
        <v>13</v>
      </c>
      <c r="H50" s="76"/>
      <c r="I50" s="80"/>
      <c r="J50" s="80"/>
      <c r="K50" s="80"/>
    </row>
    <row r="51" spans="1:11" x14ac:dyDescent="0.25">
      <c r="A51" s="76" t="s">
        <v>16292</v>
      </c>
      <c r="B51" s="76" t="s">
        <v>16275</v>
      </c>
      <c r="C51" s="73" t="s">
        <v>6659</v>
      </c>
      <c r="D51" s="73" t="s">
        <v>6660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16292</v>
      </c>
      <c r="B52" s="76" t="s">
        <v>16275</v>
      </c>
      <c r="C52" s="73" t="s">
        <v>6663</v>
      </c>
      <c r="D52" s="73" t="s">
        <v>6664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16292</v>
      </c>
      <c r="B53" s="76" t="s">
        <v>16275</v>
      </c>
      <c r="C53" s="73" t="s">
        <v>6670</v>
      </c>
      <c r="D53" s="73" t="s">
        <v>6671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16292</v>
      </c>
      <c r="B54" s="76" t="s">
        <v>16275</v>
      </c>
      <c r="C54" s="73" t="s">
        <v>6673</v>
      </c>
      <c r="D54" s="73" t="s">
        <v>6674</v>
      </c>
      <c r="E54" s="76">
        <v>53</v>
      </c>
      <c r="F54" s="76"/>
      <c r="G54" s="76">
        <v>14</v>
      </c>
      <c r="H54" s="76"/>
      <c r="I54" s="80"/>
      <c r="J54" s="80"/>
      <c r="K54" s="80"/>
    </row>
    <row r="55" spans="1:11" x14ac:dyDescent="0.25">
      <c r="A55" s="76" t="s">
        <v>16292</v>
      </c>
      <c r="B55" s="76" t="s">
        <v>16275</v>
      </c>
      <c r="C55" s="73" t="s">
        <v>6677</v>
      </c>
      <c r="D55" s="73" t="s">
        <v>6678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16292</v>
      </c>
      <c r="B56" s="76" t="s">
        <v>16275</v>
      </c>
      <c r="C56" s="73" t="s">
        <v>6683</v>
      </c>
      <c r="D56" s="73" t="s">
        <v>6684</v>
      </c>
      <c r="E56" s="76">
        <v>55</v>
      </c>
      <c r="F56" s="76"/>
      <c r="G56" s="76">
        <v>15</v>
      </c>
      <c r="H56" s="76"/>
      <c r="I56" s="80"/>
      <c r="J56" s="80"/>
      <c r="K56" s="80"/>
    </row>
    <row r="57" spans="1:11" x14ac:dyDescent="0.25">
      <c r="A57" s="76" t="s">
        <v>16292</v>
      </c>
      <c r="B57" s="76" t="s">
        <v>16275</v>
      </c>
      <c r="C57" s="73" t="s">
        <v>6687</v>
      </c>
      <c r="D57" s="73" t="s">
        <v>6688</v>
      </c>
      <c r="E57" s="76">
        <v>56</v>
      </c>
      <c r="F57" s="76"/>
      <c r="G57" s="76">
        <v>16</v>
      </c>
      <c r="H57" s="76"/>
      <c r="I57" s="80"/>
      <c r="J57" s="80"/>
      <c r="K57" s="80"/>
    </row>
  </sheetData>
  <autoFilter ref="B1:K1" xr:uid="{00000000-0001-0000-0A00-000000000000}">
    <sortState xmlns:xlrd2="http://schemas.microsoft.com/office/spreadsheetml/2017/richdata2" ref="B2:K57">
      <sortCondition ref="E1"/>
    </sortState>
  </autoFilter>
  <conditionalFormatting sqref="A2:A57">
    <cfRule type="cellIs" dxfId="329" priority="1" operator="equal">
      <formula>"RECLASSIFICAÇÃO - Aguardando Edital"</formula>
    </cfRule>
    <cfRule type="cellIs" dxfId="328" priority="2" operator="equal">
      <formula>"TRABALHANDO"</formula>
    </cfRule>
    <cfRule type="cellIs" dxfId="327" priority="3" operator="equal">
      <formula>"ATO NOMEAÇÃO NULO - CONVOCADO"</formula>
    </cfRule>
    <cfRule type="cellIs" dxfId="326" priority="4" operator="equal">
      <formula>"ATO NOMEAÇÃO NULO - Convocar"</formula>
    </cfRule>
    <cfRule type="cellIs" dxfId="325" priority="5" operator="equal">
      <formula>"DESCLASSIFICADO"</formula>
    </cfRule>
    <cfRule type="cellIs" dxfId="324" priority="6" operator="equal">
      <formula>"EMPOSSADO"</formula>
    </cfRule>
    <cfRule type="cellIs" dxfId="323" priority="7" operator="equal">
      <formula>"EM PRORROGAÇÃO DE POSSE"</formula>
    </cfRule>
    <cfRule type="cellIs" dxfId="322" priority="8" operator="equal">
      <formula>"NOMEADO"</formula>
    </cfRule>
    <cfRule type="cellIs" dxfId="321" priority="9" operator="equal">
      <formula>"DESCLASSIFICAR - Nao entregou doc’s"</formula>
    </cfRule>
    <cfRule type="cellIs" dxfId="320" priority="10" operator="equal">
      <formula>"DSO - EM RECURSO"</formula>
    </cfRule>
    <cfRule type="cellIs" dxfId="319" priority="11" operator="equal">
      <formula>"DSO - APTO"</formula>
    </cfRule>
    <cfRule type="cellIs" dxfId="318" priority="12" operator="equal">
      <formula>"DESCLASSIFICAR - Inapto na DSO"</formula>
    </cfRule>
    <cfRule type="cellIs" dxfId="317" priority="13" operator="equal">
      <formula>"DESCLASSIFICAR - Ausente na DSO"</formula>
    </cfRule>
    <cfRule type="cellIs" dxfId="316" priority="14" operator="equal">
      <formula>"DSO - AGUARDANDO RESULTADO"</formula>
    </cfRule>
    <cfRule type="cellIs" dxfId="315" priority="15" operator="equal">
      <formula>"SUB-JÚDICE - Aguardando edital"</formula>
    </cfRule>
    <cfRule type="cellIs" dxfId="314" priority="16" operator="equal">
      <formula>"DESCLASSIFICAR - NAO ESCOLHEU VAGA"</formula>
    </cfRule>
    <cfRule type="cellIs" dxfId="313" priority="17" operator="equal">
      <formula>"DOCUMENTOS ENTREGUES"</formula>
    </cfRule>
    <cfRule type="cellIs" dxfId="312" priority="18" operator="equal">
      <formula>"ENCAMINHADO AO FINANCEIRO"</formula>
    </cfRule>
    <cfRule type="cellIs" dxfId="311" priority="19" operator="equal">
      <formula>"VAGA ESCOLHIDA - AGUARDANDO PERICIA"</formula>
    </cfRule>
    <cfRule type="cellIs" dxfId="310" priority="20" operator="equal">
      <formula>"AGUARDANDO TÉRMINO PRORROGAÇÃO DE POSSE"</formula>
    </cfRule>
    <cfRule type="cellIs" dxfId="309" priority="21" operator="equal">
      <formula>"CONVOCADO"</formula>
    </cfRule>
    <cfRule type="cellIs" dxfId="308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2"/>
  <sheetViews>
    <sheetView zoomScaleNormal="100" workbookViewId="0">
      <pane xSplit="5" ySplit="1" topLeftCell="F2" activePane="bottomRight" state="frozen"/>
      <selection activeCell="B1" sqref="B1"/>
      <selection pane="topRight" activeCell="AJ1" sqref="AJ1"/>
      <selection pane="bottomLeft" activeCell="B3" sqref="B3"/>
      <selection pane="bottomRight" activeCell="B6" sqref="B6"/>
    </sheetView>
  </sheetViews>
  <sheetFormatPr defaultColWidth="8.7109375" defaultRowHeight="15" x14ac:dyDescent="0.25"/>
  <cols>
    <col min="1" max="1" width="56.140625" bestFit="1" customWidth="1"/>
    <col min="2" max="2" width="23" bestFit="1" customWidth="1"/>
    <col min="3" max="3" width="13.85546875" customWidth="1"/>
    <col min="4" max="4" width="38" bestFit="1" customWidth="1"/>
    <col min="5" max="5" width="14.85546875" customWidth="1"/>
    <col min="6" max="6" width="14.7109375" customWidth="1"/>
    <col min="7" max="7" width="15.28515625" customWidth="1"/>
    <col min="8" max="8" width="17.425781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16293</v>
      </c>
      <c r="B2" s="76" t="s">
        <v>16275</v>
      </c>
      <c r="C2" s="73" t="s">
        <v>6693</v>
      </c>
      <c r="D2" s="73" t="s">
        <v>6694</v>
      </c>
      <c r="E2" s="76">
        <v>1</v>
      </c>
      <c r="F2" s="76"/>
      <c r="G2" s="76"/>
      <c r="H2" s="76"/>
      <c r="I2" s="80"/>
      <c r="J2" s="80"/>
      <c r="K2" s="80"/>
    </row>
    <row r="3" spans="1:11" x14ac:dyDescent="0.25">
      <c r="A3" s="76" t="s">
        <v>16293</v>
      </c>
      <c r="B3" s="76" t="s">
        <v>16275</v>
      </c>
      <c r="C3" s="73" t="s">
        <v>6695</v>
      </c>
      <c r="D3" s="73" t="s">
        <v>6696</v>
      </c>
      <c r="E3" s="76">
        <v>2</v>
      </c>
      <c r="F3" s="76"/>
      <c r="G3" s="76">
        <v>1</v>
      </c>
      <c r="H3" s="76"/>
      <c r="I3" s="80"/>
      <c r="J3" s="80"/>
      <c r="K3" s="80"/>
    </row>
    <row r="4" spans="1:11" x14ac:dyDescent="0.25">
      <c r="A4" s="76" t="s">
        <v>16293</v>
      </c>
      <c r="B4" s="76" t="s">
        <v>16275</v>
      </c>
      <c r="C4" s="73" t="s">
        <v>6697</v>
      </c>
      <c r="D4" s="73" t="s">
        <v>6698</v>
      </c>
      <c r="E4" s="76">
        <v>3</v>
      </c>
      <c r="F4" s="76"/>
      <c r="G4" s="76"/>
      <c r="H4" s="76"/>
      <c r="I4" s="80"/>
      <c r="J4" s="80"/>
      <c r="K4" s="80"/>
    </row>
    <row r="5" spans="1:11" x14ac:dyDescent="0.25">
      <c r="A5" s="76" t="s">
        <v>16293</v>
      </c>
      <c r="B5" s="76" t="s">
        <v>16275</v>
      </c>
      <c r="C5" s="73" t="s">
        <v>6699</v>
      </c>
      <c r="D5" s="73" t="s">
        <v>6700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16293</v>
      </c>
      <c r="B6" s="76" t="s">
        <v>16275</v>
      </c>
      <c r="C6" s="73" t="s">
        <v>6701</v>
      </c>
      <c r="D6" s="73" t="s">
        <v>6702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16293</v>
      </c>
      <c r="B7" s="76" t="s">
        <v>16275</v>
      </c>
      <c r="C7" s="73" t="s">
        <v>6703</v>
      </c>
      <c r="D7" s="73" t="s">
        <v>6704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16293</v>
      </c>
      <c r="B8" s="76" t="s">
        <v>16275</v>
      </c>
      <c r="C8" s="73" t="s">
        <v>6705</v>
      </c>
      <c r="D8" s="73" t="s">
        <v>6706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16293</v>
      </c>
      <c r="B9" s="76" t="s">
        <v>16275</v>
      </c>
      <c r="C9" s="73" t="s">
        <v>6707</v>
      </c>
      <c r="D9" s="73" t="s">
        <v>6708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16293</v>
      </c>
      <c r="B10" s="76" t="s">
        <v>16275</v>
      </c>
      <c r="C10" s="73" t="s">
        <v>6709</v>
      </c>
      <c r="D10" s="73" t="s">
        <v>6710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16293</v>
      </c>
      <c r="B11" s="76" t="s">
        <v>16275</v>
      </c>
      <c r="C11" s="73" t="s">
        <v>6711</v>
      </c>
      <c r="D11" s="73" t="s">
        <v>6712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16293</v>
      </c>
      <c r="B12" s="76" t="s">
        <v>16275</v>
      </c>
      <c r="C12" s="73" t="s">
        <v>6713</v>
      </c>
      <c r="D12" s="73" t="s">
        <v>6714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16293</v>
      </c>
      <c r="B13" s="76" t="s">
        <v>16275</v>
      </c>
      <c r="C13" s="73" t="s">
        <v>6715</v>
      </c>
      <c r="D13" s="73" t="s">
        <v>6716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16293</v>
      </c>
      <c r="B14" s="76" t="s">
        <v>16275</v>
      </c>
      <c r="C14" s="73" t="s">
        <v>6717</v>
      </c>
      <c r="D14" s="73" t="s">
        <v>6718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16293</v>
      </c>
      <c r="B15" s="76" t="s">
        <v>16275</v>
      </c>
      <c r="C15" s="73" t="s">
        <v>6719</v>
      </c>
      <c r="D15" s="73" t="s">
        <v>6720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16293</v>
      </c>
      <c r="B16" s="76" t="s">
        <v>16275</v>
      </c>
      <c r="C16" s="73" t="s">
        <v>6721</v>
      </c>
      <c r="D16" s="73" t="s">
        <v>6722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16293</v>
      </c>
      <c r="B17" s="76" t="s">
        <v>16275</v>
      </c>
      <c r="C17" s="73" t="s">
        <v>6723</v>
      </c>
      <c r="D17" s="73" t="s">
        <v>6724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16293</v>
      </c>
      <c r="B18" s="76" t="s">
        <v>16275</v>
      </c>
      <c r="C18" s="73" t="s">
        <v>6725</v>
      </c>
      <c r="D18" s="73" t="s">
        <v>6726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16293</v>
      </c>
      <c r="B19" s="76" t="s">
        <v>16275</v>
      </c>
      <c r="C19" s="73" t="s">
        <v>6727</v>
      </c>
      <c r="D19" s="73" t="s">
        <v>6728</v>
      </c>
      <c r="E19" s="76">
        <v>18</v>
      </c>
      <c r="F19" s="76"/>
      <c r="G19" s="76">
        <v>2</v>
      </c>
      <c r="H19" s="76"/>
      <c r="I19" s="80"/>
      <c r="J19" s="80"/>
      <c r="K19" s="80"/>
    </row>
    <row r="20" spans="1:11" x14ac:dyDescent="0.25">
      <c r="A20" s="76" t="s">
        <v>16293</v>
      </c>
      <c r="B20" s="76" t="s">
        <v>16275</v>
      </c>
      <c r="C20" s="73" t="s">
        <v>6729</v>
      </c>
      <c r="D20" s="73" t="s">
        <v>6730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16293</v>
      </c>
      <c r="B21" s="76" t="s">
        <v>16275</v>
      </c>
      <c r="C21" s="73" t="s">
        <v>6731</v>
      </c>
      <c r="D21" s="73" t="s">
        <v>6732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16293</v>
      </c>
      <c r="B22" s="76" t="s">
        <v>16275</v>
      </c>
      <c r="C22" s="73" t="s">
        <v>6733</v>
      </c>
      <c r="D22" s="73" t="s">
        <v>6734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16293</v>
      </c>
      <c r="B23" s="76" t="s">
        <v>16275</v>
      </c>
      <c r="C23" s="73" t="s">
        <v>6735</v>
      </c>
      <c r="D23" s="73" t="s">
        <v>6736</v>
      </c>
      <c r="E23" s="76">
        <v>22</v>
      </c>
      <c r="F23" s="76"/>
      <c r="G23" s="76">
        <v>3</v>
      </c>
      <c r="H23" s="76"/>
      <c r="I23" s="80"/>
      <c r="J23" s="80"/>
      <c r="K23" s="80"/>
    </row>
    <row r="24" spans="1:11" x14ac:dyDescent="0.25">
      <c r="A24" s="76" t="s">
        <v>16293</v>
      </c>
      <c r="B24" s="76" t="s">
        <v>16275</v>
      </c>
      <c r="C24" s="73" t="s">
        <v>6737</v>
      </c>
      <c r="D24" s="73" t="s">
        <v>6738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16293</v>
      </c>
      <c r="B25" s="76" t="s">
        <v>16275</v>
      </c>
      <c r="C25" s="73" t="s">
        <v>6739</v>
      </c>
      <c r="D25" s="73" t="s">
        <v>6740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16293</v>
      </c>
      <c r="B26" s="76" t="s">
        <v>16275</v>
      </c>
      <c r="C26" s="73" t="s">
        <v>6741</v>
      </c>
      <c r="D26" s="73" t="s">
        <v>6742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16293</v>
      </c>
      <c r="B27" s="76" t="s">
        <v>16275</v>
      </c>
      <c r="C27" s="73" t="s">
        <v>6743</v>
      </c>
      <c r="D27" s="73" t="s">
        <v>6744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16293</v>
      </c>
      <c r="B28" s="76" t="s">
        <v>16275</v>
      </c>
      <c r="C28" s="73" t="s">
        <v>6745</v>
      </c>
      <c r="D28" s="73" t="s">
        <v>6746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16293</v>
      </c>
      <c r="B29" s="76" t="s">
        <v>16275</v>
      </c>
      <c r="C29" s="73" t="s">
        <v>6747</v>
      </c>
      <c r="D29" s="73" t="s">
        <v>6748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16293</v>
      </c>
      <c r="B30" s="76" t="s">
        <v>16275</v>
      </c>
      <c r="C30" s="73" t="s">
        <v>6749</v>
      </c>
      <c r="D30" s="73" t="s">
        <v>6750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16293</v>
      </c>
      <c r="B31" s="76" t="s">
        <v>16275</v>
      </c>
      <c r="C31" s="73" t="s">
        <v>6751</v>
      </c>
      <c r="D31" s="73" t="s">
        <v>6752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16293</v>
      </c>
      <c r="B32" s="76" t="s">
        <v>16275</v>
      </c>
      <c r="C32" s="73" t="s">
        <v>6753</v>
      </c>
      <c r="D32" s="73" t="s">
        <v>6754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16293</v>
      </c>
      <c r="B33" s="76" t="s">
        <v>16275</v>
      </c>
      <c r="C33" s="73" t="s">
        <v>6755</v>
      </c>
      <c r="D33" s="73" t="s">
        <v>6756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16293</v>
      </c>
      <c r="B34" s="76" t="s">
        <v>16275</v>
      </c>
      <c r="C34" s="73" t="s">
        <v>6757</v>
      </c>
      <c r="D34" s="73" t="s">
        <v>6758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16293</v>
      </c>
      <c r="B35" s="76" t="s">
        <v>16275</v>
      </c>
      <c r="C35" s="73" t="s">
        <v>6759</v>
      </c>
      <c r="D35" s="73" t="s">
        <v>6760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16293</v>
      </c>
      <c r="B36" s="76" t="s">
        <v>16275</v>
      </c>
      <c r="C36" s="73" t="s">
        <v>6761</v>
      </c>
      <c r="D36" s="73" t="s">
        <v>6762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16293</v>
      </c>
      <c r="B37" s="76" t="s">
        <v>16275</v>
      </c>
      <c r="C37" s="73" t="s">
        <v>6763</v>
      </c>
      <c r="D37" s="73" t="s">
        <v>6764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16293</v>
      </c>
      <c r="B38" s="76" t="s">
        <v>16275</v>
      </c>
      <c r="C38" s="73" t="s">
        <v>6765</v>
      </c>
      <c r="D38" s="73" t="s">
        <v>6766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16293</v>
      </c>
      <c r="B39" s="76" t="s">
        <v>16275</v>
      </c>
      <c r="C39" s="73" t="s">
        <v>6767</v>
      </c>
      <c r="D39" s="73" t="s">
        <v>6768</v>
      </c>
      <c r="E39" s="76">
        <v>38</v>
      </c>
      <c r="F39" s="76"/>
      <c r="G39" s="76">
        <v>4</v>
      </c>
      <c r="H39" s="76"/>
      <c r="I39" s="80"/>
      <c r="J39" s="80"/>
      <c r="K39" s="80"/>
    </row>
    <row r="40" spans="1:11" x14ac:dyDescent="0.25">
      <c r="A40" s="76" t="s">
        <v>16293</v>
      </c>
      <c r="B40" s="76" t="s">
        <v>16275</v>
      </c>
      <c r="C40" s="73" t="s">
        <v>6769</v>
      </c>
      <c r="D40" s="73" t="s">
        <v>6770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16293</v>
      </c>
      <c r="B41" s="76" t="s">
        <v>16275</v>
      </c>
      <c r="C41" s="73" t="s">
        <v>6771</v>
      </c>
      <c r="D41" s="73" t="s">
        <v>6772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16293</v>
      </c>
      <c r="B42" s="76" t="s">
        <v>16275</v>
      </c>
      <c r="C42" s="73" t="s">
        <v>6773</v>
      </c>
      <c r="D42" s="73" t="s">
        <v>6774</v>
      </c>
      <c r="E42" s="76">
        <v>41</v>
      </c>
      <c r="F42" s="76"/>
      <c r="G42" s="76"/>
      <c r="H42" s="76"/>
      <c r="I42" s="80"/>
      <c r="J42" s="80"/>
      <c r="K42" s="80"/>
    </row>
  </sheetData>
  <autoFilter ref="B1:K42" xr:uid="{00000000-0009-0000-0000-00000B000000}">
    <sortState xmlns:xlrd2="http://schemas.microsoft.com/office/spreadsheetml/2017/richdata2" ref="B2:K42">
      <sortCondition ref="E1:E42"/>
    </sortState>
  </autoFilter>
  <conditionalFormatting sqref="A2:A42">
    <cfRule type="cellIs" dxfId="307" priority="1" operator="equal">
      <formula>"RECLASSIFICAÇÃO - Aguardando Edital"</formula>
    </cfRule>
    <cfRule type="cellIs" dxfId="306" priority="2" operator="equal">
      <formula>"TRABALHANDO"</formula>
    </cfRule>
    <cfRule type="cellIs" dxfId="305" priority="3" operator="equal">
      <formula>"ATO NOMEAÇÃO NULO - CONVOCADO"</formula>
    </cfRule>
    <cfRule type="cellIs" dxfId="304" priority="4" operator="equal">
      <formula>"ATO NOMEAÇÃO NULO - Convocar"</formula>
    </cfRule>
    <cfRule type="cellIs" dxfId="303" priority="5" operator="equal">
      <formula>"DESCLASSIFICADO"</formula>
    </cfRule>
    <cfRule type="cellIs" dxfId="302" priority="6" operator="equal">
      <formula>"EMPOSSADO"</formula>
    </cfRule>
    <cfRule type="cellIs" dxfId="301" priority="7" operator="equal">
      <formula>"EM PRORROGAÇÃO DE POSSE"</formula>
    </cfRule>
    <cfRule type="cellIs" dxfId="300" priority="8" operator="equal">
      <formula>"NOMEADO"</formula>
    </cfRule>
    <cfRule type="cellIs" dxfId="299" priority="9" operator="equal">
      <formula>"DESCLASSIFICAR - Nao entregou doc’s"</formula>
    </cfRule>
    <cfRule type="cellIs" dxfId="298" priority="10" operator="equal">
      <formula>"DSO - EM RECURSO"</formula>
    </cfRule>
    <cfRule type="cellIs" dxfId="297" priority="11" operator="equal">
      <formula>"DSO - APTO"</formula>
    </cfRule>
    <cfRule type="cellIs" dxfId="296" priority="12" operator="equal">
      <formula>"DESCLASSIFICAR - Inapto na DSO"</formula>
    </cfRule>
    <cfRule type="cellIs" dxfId="295" priority="13" operator="equal">
      <formula>"DESCLASSIFICAR - Ausente na DSO"</formula>
    </cfRule>
    <cfRule type="cellIs" dxfId="294" priority="14" operator="equal">
      <formula>"DSO - AGUARDANDO RESULTADO"</formula>
    </cfRule>
    <cfRule type="cellIs" dxfId="293" priority="15" operator="equal">
      <formula>"SUB-JÚDICE - Aguardando edital"</formula>
    </cfRule>
    <cfRule type="cellIs" dxfId="292" priority="16" operator="equal">
      <formula>"DESCLASSIFICAR - NAO ESCOLHEU VAGA"</formula>
    </cfRule>
    <cfRule type="cellIs" dxfId="291" priority="17" operator="equal">
      <formula>"DOCUMENTOS ENTREGUES"</formula>
    </cfRule>
    <cfRule type="cellIs" dxfId="290" priority="18" operator="equal">
      <formula>"ENCAMINHADO AO FINANCEIRO"</formula>
    </cfRule>
    <cfRule type="cellIs" dxfId="289" priority="19" operator="equal">
      <formula>"VAGA ESCOLHIDA - AGUARDANDO PERICIA"</formula>
    </cfRule>
    <cfRule type="cellIs" dxfId="288" priority="20" operator="equal">
      <formula>"AGUARDANDO TÉRMINO PRORROGAÇÃO DE POSSE"</formula>
    </cfRule>
    <cfRule type="cellIs" dxfId="287" priority="21" operator="equal">
      <formula>"CONVOCADO"</formula>
    </cfRule>
    <cfRule type="cellIs" dxfId="286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86"/>
  <sheetViews>
    <sheetView zoomScaleNormal="100" workbookViewId="0">
      <pane xSplit="5" ySplit="1" topLeftCell="F2" activePane="bottomRight" state="frozen"/>
      <selection activeCell="B1" sqref="B1"/>
      <selection pane="topRight" activeCell="BP1" sqref="BP1"/>
      <selection pane="bottomLeft" activeCell="B3" sqref="B3"/>
      <selection pane="bottomRight" activeCell="B7" sqref="B7"/>
    </sheetView>
  </sheetViews>
  <sheetFormatPr defaultColWidth="8.7109375" defaultRowHeight="15" x14ac:dyDescent="0.25"/>
  <cols>
    <col min="1" max="1" width="50.7109375" bestFit="1" customWidth="1"/>
    <col min="2" max="2" width="23.28515625" customWidth="1"/>
    <col min="3" max="3" width="15" style="66" customWidth="1"/>
    <col min="4" max="4" width="49.28515625" bestFit="1" customWidth="1"/>
    <col min="5" max="5" width="14" customWidth="1"/>
    <col min="6" max="6" width="14.5703125" customWidth="1"/>
    <col min="7" max="7" width="14.42578125" customWidth="1"/>
    <col min="8" max="8" width="17.285156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16294</v>
      </c>
      <c r="B2" s="76" t="s">
        <v>16271</v>
      </c>
      <c r="C2" s="76" t="s">
        <v>6775</v>
      </c>
      <c r="D2" s="73" t="s">
        <v>6776</v>
      </c>
      <c r="E2" s="76">
        <v>1</v>
      </c>
      <c r="F2" s="76"/>
      <c r="G2" s="76"/>
      <c r="H2" s="76" t="s">
        <v>6777</v>
      </c>
      <c r="I2" s="80">
        <v>45688</v>
      </c>
      <c r="J2" s="80">
        <v>45691</v>
      </c>
      <c r="K2" s="80">
        <v>45692</v>
      </c>
    </row>
    <row r="3" spans="1:11" x14ac:dyDescent="0.25">
      <c r="A3" s="76" t="s">
        <v>16294</v>
      </c>
      <c r="B3" s="76" t="s">
        <v>16271</v>
      </c>
      <c r="C3" s="76" t="s">
        <v>6778</v>
      </c>
      <c r="D3" s="73" t="s">
        <v>6779</v>
      </c>
      <c r="E3" s="76">
        <v>2</v>
      </c>
      <c r="F3" s="76"/>
      <c r="G3" s="76"/>
      <c r="H3" s="76" t="s">
        <v>6777</v>
      </c>
      <c r="I3" s="80">
        <v>45688</v>
      </c>
      <c r="J3" s="80">
        <v>45712</v>
      </c>
      <c r="K3" s="80">
        <v>45713</v>
      </c>
    </row>
    <row r="4" spans="1:11" x14ac:dyDescent="0.25">
      <c r="A4" s="76" t="s">
        <v>16294</v>
      </c>
      <c r="B4" s="76" t="s">
        <v>16271</v>
      </c>
      <c r="C4" s="76" t="s">
        <v>6780</v>
      </c>
      <c r="D4" s="73" t="s">
        <v>6781</v>
      </c>
      <c r="E4" s="76">
        <v>3</v>
      </c>
      <c r="F4" s="76"/>
      <c r="G4" s="76"/>
      <c r="H4" s="76" t="s">
        <v>6777</v>
      </c>
      <c r="I4" s="80">
        <v>45688</v>
      </c>
      <c r="J4" s="80">
        <v>45712</v>
      </c>
      <c r="K4" s="80">
        <v>45713</v>
      </c>
    </row>
    <row r="5" spans="1:11" x14ac:dyDescent="0.25">
      <c r="A5" s="76" t="s">
        <v>16294</v>
      </c>
      <c r="B5" s="76" t="s">
        <v>16275</v>
      </c>
      <c r="C5" s="76" t="s">
        <v>6782</v>
      </c>
      <c r="D5" s="73" t="s">
        <v>6783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16294</v>
      </c>
      <c r="B6" s="76" t="s">
        <v>16275</v>
      </c>
      <c r="C6" s="76" t="s">
        <v>6784</v>
      </c>
      <c r="D6" s="73" t="s">
        <v>6785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16294</v>
      </c>
      <c r="B7" s="76" t="s">
        <v>16275</v>
      </c>
      <c r="C7" s="76" t="s">
        <v>6786</v>
      </c>
      <c r="D7" s="73" t="s">
        <v>6787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16294</v>
      </c>
      <c r="B8" s="76" t="s">
        <v>16275</v>
      </c>
      <c r="C8" s="76" t="s">
        <v>6788</v>
      </c>
      <c r="D8" s="73" t="s">
        <v>6789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16294</v>
      </c>
      <c r="B9" s="76" t="s">
        <v>16275</v>
      </c>
      <c r="C9" s="76" t="s">
        <v>6790</v>
      </c>
      <c r="D9" s="73" t="s">
        <v>6791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16294</v>
      </c>
      <c r="B10" s="76" t="s">
        <v>16275</v>
      </c>
      <c r="C10" s="76" t="s">
        <v>6792</v>
      </c>
      <c r="D10" s="73" t="s">
        <v>6793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16294</v>
      </c>
      <c r="B11" s="76" t="s">
        <v>16275</v>
      </c>
      <c r="C11" s="76" t="s">
        <v>6794</v>
      </c>
      <c r="D11" s="73" t="s">
        <v>6795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16294</v>
      </c>
      <c r="B12" s="76" t="s">
        <v>16275</v>
      </c>
      <c r="C12" s="76" t="s">
        <v>6796</v>
      </c>
      <c r="D12" s="73" t="s">
        <v>6797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16294</v>
      </c>
      <c r="B13" s="76" t="s">
        <v>16275</v>
      </c>
      <c r="C13" s="76" t="s">
        <v>6798</v>
      </c>
      <c r="D13" s="73" t="s">
        <v>6799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16294</v>
      </c>
      <c r="B14" s="76" t="s">
        <v>16275</v>
      </c>
      <c r="C14" s="76" t="s">
        <v>6800</v>
      </c>
      <c r="D14" s="73" t="s">
        <v>6801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16294</v>
      </c>
      <c r="B15" s="76" t="s">
        <v>16275</v>
      </c>
      <c r="C15" s="76" t="s">
        <v>6802</v>
      </c>
      <c r="D15" s="73" t="s">
        <v>6803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16294</v>
      </c>
      <c r="B16" s="76" t="s">
        <v>16275</v>
      </c>
      <c r="C16" s="76" t="s">
        <v>6804</v>
      </c>
      <c r="D16" s="73" t="s">
        <v>6805</v>
      </c>
      <c r="E16" s="76">
        <v>15</v>
      </c>
      <c r="F16" s="76"/>
      <c r="G16" s="76">
        <v>1</v>
      </c>
      <c r="H16" s="76"/>
      <c r="I16" s="80"/>
      <c r="J16" s="80"/>
      <c r="K16" s="80"/>
    </row>
    <row r="17" spans="1:11" x14ac:dyDescent="0.25">
      <c r="A17" s="76" t="s">
        <v>16294</v>
      </c>
      <c r="B17" s="76" t="s">
        <v>16275</v>
      </c>
      <c r="C17" s="76" t="s">
        <v>6806</v>
      </c>
      <c r="D17" s="73" t="s">
        <v>6807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16294</v>
      </c>
      <c r="B18" s="76" t="s">
        <v>16275</v>
      </c>
      <c r="C18" s="76" t="s">
        <v>6808</v>
      </c>
      <c r="D18" s="73" t="s">
        <v>6809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16294</v>
      </c>
      <c r="B19" s="76" t="s">
        <v>16275</v>
      </c>
      <c r="C19" s="76" t="s">
        <v>6810</v>
      </c>
      <c r="D19" s="73" t="s">
        <v>6811</v>
      </c>
      <c r="E19" s="76">
        <v>18</v>
      </c>
      <c r="F19" s="76"/>
      <c r="G19" s="76">
        <v>2</v>
      </c>
      <c r="H19" s="76"/>
      <c r="I19" s="80"/>
      <c r="J19" s="80"/>
      <c r="K19" s="80"/>
    </row>
    <row r="20" spans="1:11" x14ac:dyDescent="0.25">
      <c r="A20" s="76" t="s">
        <v>16294</v>
      </c>
      <c r="B20" s="76" t="s">
        <v>16275</v>
      </c>
      <c r="C20" s="76" t="s">
        <v>6812</v>
      </c>
      <c r="D20" s="73" t="s">
        <v>6813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16294</v>
      </c>
      <c r="B21" s="76" t="s">
        <v>16275</v>
      </c>
      <c r="C21" s="76" t="s">
        <v>6814</v>
      </c>
      <c r="D21" s="73" t="s">
        <v>6815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16294</v>
      </c>
      <c r="B22" s="76" t="s">
        <v>16275</v>
      </c>
      <c r="C22" s="76" t="s">
        <v>6816</v>
      </c>
      <c r="D22" s="73" t="s">
        <v>6817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16294</v>
      </c>
      <c r="B23" s="76" t="s">
        <v>16275</v>
      </c>
      <c r="C23" s="76" t="s">
        <v>6818</v>
      </c>
      <c r="D23" s="73" t="s">
        <v>6819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16294</v>
      </c>
      <c r="B24" s="76" t="s">
        <v>16275</v>
      </c>
      <c r="C24" s="76" t="s">
        <v>6820</v>
      </c>
      <c r="D24" s="73" t="s">
        <v>6821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16294</v>
      </c>
      <c r="B25" s="76" t="s">
        <v>16275</v>
      </c>
      <c r="C25" s="76" t="s">
        <v>6822</v>
      </c>
      <c r="D25" s="73" t="s">
        <v>6823</v>
      </c>
      <c r="E25" s="76">
        <v>24</v>
      </c>
      <c r="F25" s="76"/>
      <c r="G25" s="76">
        <v>3</v>
      </c>
      <c r="H25" s="76"/>
      <c r="I25" s="80"/>
      <c r="J25" s="80"/>
      <c r="K25" s="80"/>
    </row>
    <row r="26" spans="1:11" x14ac:dyDescent="0.25">
      <c r="A26" s="76" t="s">
        <v>16294</v>
      </c>
      <c r="B26" s="76" t="s">
        <v>16275</v>
      </c>
      <c r="C26" s="76" t="s">
        <v>6824</v>
      </c>
      <c r="D26" s="73" t="s">
        <v>6825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16294</v>
      </c>
      <c r="B27" s="76" t="s">
        <v>16275</v>
      </c>
      <c r="C27" s="76" t="s">
        <v>6826</v>
      </c>
      <c r="D27" s="73" t="s">
        <v>6827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16294</v>
      </c>
      <c r="B28" s="76" t="s">
        <v>16275</v>
      </c>
      <c r="C28" s="76" t="s">
        <v>6828</v>
      </c>
      <c r="D28" s="73" t="s">
        <v>6829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16294</v>
      </c>
      <c r="B29" s="76" t="s">
        <v>16275</v>
      </c>
      <c r="C29" s="76" t="s">
        <v>6830</v>
      </c>
      <c r="D29" s="73" t="s">
        <v>6831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16294</v>
      </c>
      <c r="B30" s="76" t="s">
        <v>16275</v>
      </c>
      <c r="C30" s="76" t="s">
        <v>6832</v>
      </c>
      <c r="D30" s="73" t="s">
        <v>6833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16294</v>
      </c>
      <c r="B31" s="76" t="s">
        <v>16275</v>
      </c>
      <c r="C31" s="76" t="s">
        <v>6834</v>
      </c>
      <c r="D31" s="73" t="s">
        <v>6835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16294</v>
      </c>
      <c r="B32" s="76" t="s">
        <v>16275</v>
      </c>
      <c r="C32" s="76" t="s">
        <v>6836</v>
      </c>
      <c r="D32" s="73" t="s">
        <v>6837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16294</v>
      </c>
      <c r="B33" s="76" t="s">
        <v>16275</v>
      </c>
      <c r="C33" s="76" t="s">
        <v>6838</v>
      </c>
      <c r="D33" s="73" t="s">
        <v>6839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16294</v>
      </c>
      <c r="B34" s="76" t="s">
        <v>16275</v>
      </c>
      <c r="C34" s="76" t="s">
        <v>6840</v>
      </c>
      <c r="D34" s="73" t="s">
        <v>6841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16294</v>
      </c>
      <c r="B35" s="76" t="s">
        <v>16275</v>
      </c>
      <c r="C35" s="76" t="s">
        <v>6842</v>
      </c>
      <c r="D35" s="73" t="s">
        <v>6843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16294</v>
      </c>
      <c r="B36" s="76" t="s">
        <v>16275</v>
      </c>
      <c r="C36" s="76" t="s">
        <v>6844</v>
      </c>
      <c r="D36" s="73" t="s">
        <v>6845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16294</v>
      </c>
      <c r="B37" s="76" t="s">
        <v>16275</v>
      </c>
      <c r="C37" s="76" t="s">
        <v>6846</v>
      </c>
      <c r="D37" s="73" t="s">
        <v>6847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16294</v>
      </c>
      <c r="B38" s="76" t="s">
        <v>16275</v>
      </c>
      <c r="C38" s="76" t="s">
        <v>6848</v>
      </c>
      <c r="D38" s="73" t="s">
        <v>6849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16294</v>
      </c>
      <c r="B39" s="76" t="s">
        <v>16275</v>
      </c>
      <c r="C39" s="76" t="s">
        <v>6850</v>
      </c>
      <c r="D39" s="73" t="s">
        <v>6851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16294</v>
      </c>
      <c r="B40" s="76" t="s">
        <v>16275</v>
      </c>
      <c r="C40" s="76" t="s">
        <v>6852</v>
      </c>
      <c r="D40" s="73" t="s">
        <v>6853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16294</v>
      </c>
      <c r="B41" s="76" t="s">
        <v>16275</v>
      </c>
      <c r="C41" s="76" t="s">
        <v>6854</v>
      </c>
      <c r="D41" s="73" t="s">
        <v>6855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16294</v>
      </c>
      <c r="B42" s="76" t="s">
        <v>16275</v>
      </c>
      <c r="C42" s="76" t="s">
        <v>6856</v>
      </c>
      <c r="D42" s="73" t="s">
        <v>6857</v>
      </c>
      <c r="E42" s="76">
        <v>41</v>
      </c>
      <c r="F42" s="76">
        <v>1</v>
      </c>
      <c r="G42" s="76"/>
      <c r="H42" s="76"/>
      <c r="I42" s="80"/>
      <c r="J42" s="80"/>
      <c r="K42" s="80"/>
    </row>
    <row r="43" spans="1:11" x14ac:dyDescent="0.25">
      <c r="A43" s="76" t="s">
        <v>16294</v>
      </c>
      <c r="B43" s="76" t="s">
        <v>16275</v>
      </c>
      <c r="C43" s="76" t="s">
        <v>6858</v>
      </c>
      <c r="D43" s="73" t="s">
        <v>6859</v>
      </c>
      <c r="E43" s="76">
        <v>42</v>
      </c>
      <c r="F43" s="76"/>
      <c r="G43" s="76">
        <v>4</v>
      </c>
      <c r="H43" s="76"/>
      <c r="I43" s="80"/>
      <c r="J43" s="80"/>
      <c r="K43" s="80"/>
    </row>
    <row r="44" spans="1:11" x14ac:dyDescent="0.25">
      <c r="A44" s="76" t="s">
        <v>16294</v>
      </c>
      <c r="B44" s="76" t="s">
        <v>16275</v>
      </c>
      <c r="C44" s="76" t="s">
        <v>6860</v>
      </c>
      <c r="D44" s="73" t="s">
        <v>6861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16294</v>
      </c>
      <c r="B45" s="76" t="s">
        <v>16275</v>
      </c>
      <c r="C45" s="76" t="s">
        <v>6862</v>
      </c>
      <c r="D45" s="73" t="s">
        <v>6863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16294</v>
      </c>
      <c r="B46" s="76" t="s">
        <v>16275</v>
      </c>
      <c r="C46" s="76" t="s">
        <v>6864</v>
      </c>
      <c r="D46" s="73" t="s">
        <v>6865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16294</v>
      </c>
      <c r="B47" s="76" t="s">
        <v>16275</v>
      </c>
      <c r="C47" s="76" t="s">
        <v>6866</v>
      </c>
      <c r="D47" s="73" t="s">
        <v>6867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16294</v>
      </c>
      <c r="B48" s="76" t="s">
        <v>16275</v>
      </c>
      <c r="C48" s="76" t="s">
        <v>6868</v>
      </c>
      <c r="D48" s="73" t="s">
        <v>6869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16294</v>
      </c>
      <c r="B49" s="76" t="s">
        <v>16275</v>
      </c>
      <c r="C49" s="76" t="s">
        <v>6870</v>
      </c>
      <c r="D49" s="73" t="s">
        <v>6871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16294</v>
      </c>
      <c r="B50" s="76" t="s">
        <v>16275</v>
      </c>
      <c r="C50" s="76" t="s">
        <v>6872</v>
      </c>
      <c r="D50" s="73" t="s">
        <v>6873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16294</v>
      </c>
      <c r="B51" s="76" t="s">
        <v>16275</v>
      </c>
      <c r="C51" s="76" t="s">
        <v>6874</v>
      </c>
      <c r="D51" s="73" t="s">
        <v>6875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16294</v>
      </c>
      <c r="B52" s="76" t="s">
        <v>16275</v>
      </c>
      <c r="C52" s="76" t="s">
        <v>6876</v>
      </c>
      <c r="D52" s="73" t="s">
        <v>6877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16294</v>
      </c>
      <c r="B53" s="76" t="s">
        <v>16275</v>
      </c>
      <c r="C53" s="76" t="s">
        <v>6878</v>
      </c>
      <c r="D53" s="73" t="s">
        <v>6879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16294</v>
      </c>
      <c r="B54" s="76" t="s">
        <v>16275</v>
      </c>
      <c r="C54" s="76" t="s">
        <v>6880</v>
      </c>
      <c r="D54" s="73" t="s">
        <v>6881</v>
      </c>
      <c r="E54" s="76">
        <v>53</v>
      </c>
      <c r="F54" s="76"/>
      <c r="G54" s="76">
        <v>5</v>
      </c>
      <c r="H54" s="76"/>
      <c r="I54" s="80"/>
      <c r="J54" s="80"/>
      <c r="K54" s="80"/>
    </row>
    <row r="55" spans="1:11" x14ac:dyDescent="0.25">
      <c r="A55" s="76" t="s">
        <v>16294</v>
      </c>
      <c r="B55" s="76" t="s">
        <v>16275</v>
      </c>
      <c r="C55" s="76" t="s">
        <v>6882</v>
      </c>
      <c r="D55" s="73" t="s">
        <v>6883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16294</v>
      </c>
      <c r="B56" s="76" t="s">
        <v>16275</v>
      </c>
      <c r="C56" s="76" t="s">
        <v>6884</v>
      </c>
      <c r="D56" s="73" t="s">
        <v>6885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16294</v>
      </c>
      <c r="B57" s="76" t="s">
        <v>16275</v>
      </c>
      <c r="C57" s="76" t="s">
        <v>6886</v>
      </c>
      <c r="D57" s="73" t="s">
        <v>6887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16294</v>
      </c>
      <c r="B58" s="76" t="s">
        <v>16275</v>
      </c>
      <c r="C58" s="76" t="s">
        <v>6888</v>
      </c>
      <c r="D58" s="73" t="s">
        <v>6889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16294</v>
      </c>
      <c r="B59" s="76" t="s">
        <v>16275</v>
      </c>
      <c r="C59" s="76" t="s">
        <v>6890</v>
      </c>
      <c r="D59" s="73" t="s">
        <v>6891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16294</v>
      </c>
      <c r="B60" s="76" t="s">
        <v>16275</v>
      </c>
      <c r="C60" s="76" t="s">
        <v>6892</v>
      </c>
      <c r="D60" s="73" t="s">
        <v>6893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16294</v>
      </c>
      <c r="B61" s="76" t="s">
        <v>16275</v>
      </c>
      <c r="C61" s="76" t="s">
        <v>6894</v>
      </c>
      <c r="D61" s="73" t="s">
        <v>6895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16294</v>
      </c>
      <c r="B62" s="76" t="s">
        <v>16275</v>
      </c>
      <c r="C62" s="76" t="s">
        <v>6896</v>
      </c>
      <c r="D62" s="73" t="s">
        <v>6897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16294</v>
      </c>
      <c r="B63" s="76" t="s">
        <v>16275</v>
      </c>
      <c r="C63" s="76" t="s">
        <v>6898</v>
      </c>
      <c r="D63" s="73" t="s">
        <v>6899</v>
      </c>
      <c r="E63" s="76">
        <v>62</v>
      </c>
      <c r="F63" s="76"/>
      <c r="G63" s="76">
        <v>6</v>
      </c>
      <c r="H63" s="76"/>
      <c r="I63" s="80"/>
      <c r="J63" s="80"/>
      <c r="K63" s="80"/>
    </row>
    <row r="64" spans="1:11" x14ac:dyDescent="0.25">
      <c r="A64" s="76" t="s">
        <v>16294</v>
      </c>
      <c r="B64" s="76" t="s">
        <v>16275</v>
      </c>
      <c r="C64" s="76" t="s">
        <v>6900</v>
      </c>
      <c r="D64" s="73" t="s">
        <v>6901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16294</v>
      </c>
      <c r="B65" s="76" t="s">
        <v>16275</v>
      </c>
      <c r="C65" s="76" t="s">
        <v>6902</v>
      </c>
      <c r="D65" s="73" t="s">
        <v>6903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16294</v>
      </c>
      <c r="B66" s="76" t="s">
        <v>16275</v>
      </c>
      <c r="C66" s="76" t="s">
        <v>6904</v>
      </c>
      <c r="D66" s="73" t="s">
        <v>6905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16294</v>
      </c>
      <c r="B67" s="76" t="s">
        <v>16275</v>
      </c>
      <c r="C67" s="76" t="s">
        <v>6906</v>
      </c>
      <c r="D67" s="73" t="s">
        <v>6907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16294</v>
      </c>
      <c r="B68" s="76" t="s">
        <v>16275</v>
      </c>
      <c r="C68" s="76" t="s">
        <v>6908</v>
      </c>
      <c r="D68" s="73" t="s">
        <v>6909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16294</v>
      </c>
      <c r="B69" s="76" t="s">
        <v>16275</v>
      </c>
      <c r="C69" s="76" t="s">
        <v>6910</v>
      </c>
      <c r="D69" s="73" t="s">
        <v>6911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16294</v>
      </c>
      <c r="B70" s="76" t="s">
        <v>16275</v>
      </c>
      <c r="C70" s="76" t="s">
        <v>6912</v>
      </c>
      <c r="D70" s="73" t="s">
        <v>6913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16294</v>
      </c>
      <c r="B71" s="76" t="s">
        <v>16275</v>
      </c>
      <c r="C71" s="76" t="s">
        <v>6914</v>
      </c>
      <c r="D71" s="73" t="s">
        <v>6915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16294</v>
      </c>
      <c r="B72" s="76" t="s">
        <v>16275</v>
      </c>
      <c r="C72" s="76" t="s">
        <v>6916</v>
      </c>
      <c r="D72" s="73" t="s">
        <v>6917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16294</v>
      </c>
      <c r="B73" s="76" t="s">
        <v>16275</v>
      </c>
      <c r="C73" s="76" t="s">
        <v>6918</v>
      </c>
      <c r="D73" s="73" t="s">
        <v>6919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16294</v>
      </c>
      <c r="B74" s="76" t="s">
        <v>16275</v>
      </c>
      <c r="C74" s="76" t="s">
        <v>6920</v>
      </c>
      <c r="D74" s="73" t="s">
        <v>6921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16294</v>
      </c>
      <c r="B75" s="76" t="s">
        <v>16275</v>
      </c>
      <c r="C75" s="76" t="s">
        <v>6922</v>
      </c>
      <c r="D75" s="73" t="s">
        <v>6923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16294</v>
      </c>
      <c r="B76" s="76" t="s">
        <v>16275</v>
      </c>
      <c r="C76" s="76" t="s">
        <v>6924</v>
      </c>
      <c r="D76" s="73" t="s">
        <v>6925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16294</v>
      </c>
      <c r="B77" s="76" t="s">
        <v>16275</v>
      </c>
      <c r="C77" s="76" t="s">
        <v>6926</v>
      </c>
      <c r="D77" s="73" t="s">
        <v>6927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16294</v>
      </c>
      <c r="B78" s="76" t="s">
        <v>16275</v>
      </c>
      <c r="C78" s="76" t="s">
        <v>6928</v>
      </c>
      <c r="D78" s="73" t="s">
        <v>6929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16294</v>
      </c>
      <c r="B79" s="76" t="s">
        <v>16275</v>
      </c>
      <c r="C79" s="76" t="s">
        <v>6930</v>
      </c>
      <c r="D79" s="73" t="s">
        <v>6931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16294</v>
      </c>
      <c r="B80" s="76" t="s">
        <v>16275</v>
      </c>
      <c r="C80" s="76" t="s">
        <v>6932</v>
      </c>
      <c r="D80" s="73" t="s">
        <v>6933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16294</v>
      </c>
      <c r="B81" s="76" t="s">
        <v>16275</v>
      </c>
      <c r="C81" s="76" t="s">
        <v>6934</v>
      </c>
      <c r="D81" s="73" t="s">
        <v>6935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16294</v>
      </c>
      <c r="B82" s="76" t="s">
        <v>16275</v>
      </c>
      <c r="C82" s="76" t="s">
        <v>6936</v>
      </c>
      <c r="D82" s="73" t="s">
        <v>6937</v>
      </c>
      <c r="E82" s="76">
        <v>81</v>
      </c>
      <c r="F82" s="76"/>
      <c r="G82" s="76">
        <v>7</v>
      </c>
      <c r="H82" s="76"/>
      <c r="I82" s="80"/>
      <c r="J82" s="80"/>
      <c r="K82" s="80"/>
    </row>
    <row r="83" spans="1:11" x14ac:dyDescent="0.25">
      <c r="A83" s="76" t="s">
        <v>16294</v>
      </c>
      <c r="B83" s="76" t="s">
        <v>16275</v>
      </c>
      <c r="C83" s="76" t="s">
        <v>6938</v>
      </c>
      <c r="D83" s="73" t="s">
        <v>6939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16294</v>
      </c>
      <c r="B84" s="76" t="s">
        <v>16275</v>
      </c>
      <c r="C84" s="76" t="s">
        <v>6940</v>
      </c>
      <c r="D84" s="73" t="s">
        <v>6941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16294</v>
      </c>
      <c r="B85" s="76" t="s">
        <v>16275</v>
      </c>
      <c r="C85" s="76" t="s">
        <v>6942</v>
      </c>
      <c r="D85" s="73" t="s">
        <v>6943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16294</v>
      </c>
      <c r="B86" s="76" t="s">
        <v>16275</v>
      </c>
      <c r="C86" s="76" t="s">
        <v>6944</v>
      </c>
      <c r="D86" s="73" t="s">
        <v>6945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16294</v>
      </c>
      <c r="B87" s="76" t="s">
        <v>16275</v>
      </c>
      <c r="C87" s="76" t="s">
        <v>6946</v>
      </c>
      <c r="D87" s="73" t="s">
        <v>6947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16294</v>
      </c>
      <c r="B88" s="76" t="s">
        <v>16275</v>
      </c>
      <c r="C88" s="76" t="s">
        <v>6948</v>
      </c>
      <c r="D88" s="73" t="s">
        <v>6949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16294</v>
      </c>
      <c r="B89" s="76" t="s">
        <v>16275</v>
      </c>
      <c r="C89" s="76" t="s">
        <v>6950</v>
      </c>
      <c r="D89" s="73" t="s">
        <v>6951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16294</v>
      </c>
      <c r="B90" s="76" t="s">
        <v>16275</v>
      </c>
      <c r="C90" s="76" t="s">
        <v>6952</v>
      </c>
      <c r="D90" s="73" t="s">
        <v>6953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16294</v>
      </c>
      <c r="B91" s="76" t="s">
        <v>16275</v>
      </c>
      <c r="C91" s="76" t="s">
        <v>6954</v>
      </c>
      <c r="D91" s="73" t="s">
        <v>6955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16294</v>
      </c>
      <c r="B92" s="76" t="s">
        <v>16275</v>
      </c>
      <c r="C92" s="76" t="s">
        <v>6956</v>
      </c>
      <c r="D92" s="73" t="s">
        <v>6957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16294</v>
      </c>
      <c r="B93" s="76" t="s">
        <v>16275</v>
      </c>
      <c r="C93" s="76" t="s">
        <v>6958</v>
      </c>
      <c r="D93" s="73" t="s">
        <v>6959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16294</v>
      </c>
      <c r="B94" s="76" t="s">
        <v>16275</v>
      </c>
      <c r="C94" s="76" t="s">
        <v>6960</v>
      </c>
      <c r="D94" s="73" t="s">
        <v>6961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16294</v>
      </c>
      <c r="B95" s="76" t="s">
        <v>16275</v>
      </c>
      <c r="C95" s="76" t="s">
        <v>6962</v>
      </c>
      <c r="D95" s="73" t="s">
        <v>6963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16294</v>
      </c>
      <c r="B96" s="76" t="s">
        <v>16275</v>
      </c>
      <c r="C96" s="76" t="s">
        <v>6964</v>
      </c>
      <c r="D96" s="73" t="s">
        <v>6965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16294</v>
      </c>
      <c r="B97" s="76" t="s">
        <v>16275</v>
      </c>
      <c r="C97" s="76" t="s">
        <v>6966</v>
      </c>
      <c r="D97" s="73" t="s">
        <v>6967</v>
      </c>
      <c r="E97" s="76">
        <v>96</v>
      </c>
      <c r="F97" s="76"/>
      <c r="G97" s="76">
        <v>8</v>
      </c>
      <c r="H97" s="76"/>
      <c r="I97" s="80"/>
      <c r="J97" s="80"/>
      <c r="K97" s="80"/>
    </row>
    <row r="98" spans="1:11" x14ac:dyDescent="0.25">
      <c r="A98" s="76" t="s">
        <v>16294</v>
      </c>
      <c r="B98" s="76" t="s">
        <v>16275</v>
      </c>
      <c r="C98" s="76" t="s">
        <v>6968</v>
      </c>
      <c r="D98" s="73" t="s">
        <v>6969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16294</v>
      </c>
      <c r="B99" s="76" t="s">
        <v>16275</v>
      </c>
      <c r="C99" s="76" t="s">
        <v>6970</v>
      </c>
      <c r="D99" s="73" t="s">
        <v>6971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16294</v>
      </c>
      <c r="B100" s="76" t="s">
        <v>16275</v>
      </c>
      <c r="C100" s="76" t="s">
        <v>6972</v>
      </c>
      <c r="D100" s="73" t="s">
        <v>6973</v>
      </c>
      <c r="E100" s="76">
        <v>99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16294</v>
      </c>
      <c r="B101" s="76" t="s">
        <v>16275</v>
      </c>
      <c r="C101" s="76" t="s">
        <v>6974</v>
      </c>
      <c r="D101" s="73" t="s">
        <v>6975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16294</v>
      </c>
      <c r="B102" s="76" t="s">
        <v>16275</v>
      </c>
      <c r="C102" s="76" t="s">
        <v>6976</v>
      </c>
      <c r="D102" s="73" t="s">
        <v>6977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16294</v>
      </c>
      <c r="B103" s="76" t="s">
        <v>16275</v>
      </c>
      <c r="C103" s="76" t="s">
        <v>6978</v>
      </c>
      <c r="D103" s="73" t="s">
        <v>6979</v>
      </c>
      <c r="E103" s="76">
        <v>102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16294</v>
      </c>
      <c r="B104" s="76" t="s">
        <v>16275</v>
      </c>
      <c r="C104" s="76" t="s">
        <v>6980</v>
      </c>
      <c r="D104" s="73" t="s">
        <v>6981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16294</v>
      </c>
      <c r="B105" s="76" t="s">
        <v>16275</v>
      </c>
      <c r="C105" s="76" t="s">
        <v>6982</v>
      </c>
      <c r="D105" s="73" t="s">
        <v>6983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16294</v>
      </c>
      <c r="B106" s="76" t="s">
        <v>16275</v>
      </c>
      <c r="C106" s="76" t="s">
        <v>6984</v>
      </c>
      <c r="D106" s="73" t="s">
        <v>6985</v>
      </c>
      <c r="E106" s="76">
        <v>105</v>
      </c>
      <c r="F106" s="76"/>
      <c r="G106" s="76"/>
      <c r="H106" s="76"/>
      <c r="I106" s="80"/>
      <c r="J106" s="80"/>
      <c r="K106" s="80"/>
    </row>
    <row r="107" spans="1:11" x14ac:dyDescent="0.25">
      <c r="A107" s="76" t="s">
        <v>16294</v>
      </c>
      <c r="B107" s="76" t="s">
        <v>16275</v>
      </c>
      <c r="C107" s="76" t="s">
        <v>6986</v>
      </c>
      <c r="D107" s="73" t="s">
        <v>6987</v>
      </c>
      <c r="E107" s="76">
        <v>106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16294</v>
      </c>
      <c r="B108" s="76" t="s">
        <v>16275</v>
      </c>
      <c r="C108" s="76" t="s">
        <v>6988</v>
      </c>
      <c r="D108" s="73" t="s">
        <v>6989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16294</v>
      </c>
      <c r="B109" s="76" t="s">
        <v>16275</v>
      </c>
      <c r="C109" s="76" t="s">
        <v>6990</v>
      </c>
      <c r="D109" s="73" t="s">
        <v>6991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16294</v>
      </c>
      <c r="B110" s="76" t="s">
        <v>16275</v>
      </c>
      <c r="C110" s="76" t="s">
        <v>6992</v>
      </c>
      <c r="D110" s="73" t="s">
        <v>6993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16294</v>
      </c>
      <c r="B111" s="76" t="s">
        <v>16275</v>
      </c>
      <c r="C111" s="76" t="s">
        <v>6994</v>
      </c>
      <c r="D111" s="73" t="s">
        <v>6995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16294</v>
      </c>
      <c r="B112" s="76" t="s">
        <v>16275</v>
      </c>
      <c r="C112" s="76" t="s">
        <v>6996</v>
      </c>
      <c r="D112" s="73" t="s">
        <v>6997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16294</v>
      </c>
      <c r="B113" s="76" t="s">
        <v>16275</v>
      </c>
      <c r="C113" s="76" t="s">
        <v>6998</v>
      </c>
      <c r="D113" s="73" t="s">
        <v>6999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16294</v>
      </c>
      <c r="B114" s="76" t="s">
        <v>16275</v>
      </c>
      <c r="C114" s="76" t="s">
        <v>7000</v>
      </c>
      <c r="D114" s="73" t="s">
        <v>7001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16294</v>
      </c>
      <c r="B115" s="76" t="s">
        <v>16275</v>
      </c>
      <c r="C115" s="76" t="s">
        <v>7002</v>
      </c>
      <c r="D115" s="73" t="s">
        <v>7003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16294</v>
      </c>
      <c r="B116" s="76" t="s">
        <v>16275</v>
      </c>
      <c r="C116" s="76" t="s">
        <v>7004</v>
      </c>
      <c r="D116" s="73" t="s">
        <v>7005</v>
      </c>
      <c r="E116" s="76">
        <v>115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16294</v>
      </c>
      <c r="B117" s="76" t="s">
        <v>16275</v>
      </c>
      <c r="C117" s="76" t="s">
        <v>7006</v>
      </c>
      <c r="D117" s="73" t="s">
        <v>7007</v>
      </c>
      <c r="E117" s="76">
        <v>116</v>
      </c>
      <c r="F117" s="76">
        <v>2</v>
      </c>
      <c r="G117" s="76"/>
      <c r="H117" s="76"/>
      <c r="I117" s="80"/>
      <c r="J117" s="80"/>
      <c r="K117" s="80"/>
    </row>
    <row r="118" spans="1:11" x14ac:dyDescent="0.25">
      <c r="A118" s="76" t="s">
        <v>16294</v>
      </c>
      <c r="B118" s="76" t="s">
        <v>16275</v>
      </c>
      <c r="C118" s="76" t="s">
        <v>7008</v>
      </c>
      <c r="D118" s="73" t="s">
        <v>7009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16294</v>
      </c>
      <c r="B119" s="76" t="s">
        <v>16275</v>
      </c>
      <c r="C119" s="76" t="s">
        <v>7010</v>
      </c>
      <c r="D119" s="73" t="s">
        <v>7011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16294</v>
      </c>
      <c r="B120" s="76" t="s">
        <v>16275</v>
      </c>
      <c r="C120" s="76" t="s">
        <v>7012</v>
      </c>
      <c r="D120" s="73" t="s">
        <v>7013</v>
      </c>
      <c r="E120" s="76">
        <v>119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16294</v>
      </c>
      <c r="B121" s="76" t="s">
        <v>16275</v>
      </c>
      <c r="C121" s="76" t="s">
        <v>7014</v>
      </c>
      <c r="D121" s="73" t="s">
        <v>7015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16294</v>
      </c>
      <c r="B122" s="76" t="s">
        <v>16275</v>
      </c>
      <c r="C122" s="76" t="s">
        <v>7016</v>
      </c>
      <c r="D122" s="73" t="s">
        <v>7017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16294</v>
      </c>
      <c r="B123" s="76" t="s">
        <v>16275</v>
      </c>
      <c r="C123" s="76" t="s">
        <v>7018</v>
      </c>
      <c r="D123" s="73" t="s">
        <v>7019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16294</v>
      </c>
      <c r="B124" s="76" t="s">
        <v>16275</v>
      </c>
      <c r="C124" s="76" t="s">
        <v>7020</v>
      </c>
      <c r="D124" s="73" t="s">
        <v>7021</v>
      </c>
      <c r="E124" s="76">
        <v>123</v>
      </c>
      <c r="F124" s="76"/>
      <c r="G124" s="76">
        <v>9</v>
      </c>
      <c r="H124" s="76"/>
      <c r="I124" s="80"/>
      <c r="J124" s="80"/>
      <c r="K124" s="80"/>
    </row>
    <row r="125" spans="1:11" x14ac:dyDescent="0.25">
      <c r="A125" s="76" t="s">
        <v>16294</v>
      </c>
      <c r="B125" s="76" t="s">
        <v>16275</v>
      </c>
      <c r="C125" s="76" t="s">
        <v>7022</v>
      </c>
      <c r="D125" s="73" t="s">
        <v>7023</v>
      </c>
      <c r="E125" s="76">
        <v>124</v>
      </c>
      <c r="F125" s="76"/>
      <c r="G125" s="76"/>
      <c r="H125" s="76"/>
      <c r="I125" s="80"/>
      <c r="J125" s="80"/>
      <c r="K125" s="80"/>
    </row>
    <row r="126" spans="1:11" x14ac:dyDescent="0.25">
      <c r="A126" s="76" t="s">
        <v>16294</v>
      </c>
      <c r="B126" s="76" t="s">
        <v>16275</v>
      </c>
      <c r="C126" s="76" t="s">
        <v>7024</v>
      </c>
      <c r="D126" s="73" t="s">
        <v>7025</v>
      </c>
      <c r="E126" s="76">
        <v>125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16294</v>
      </c>
      <c r="B127" s="76" t="s">
        <v>16275</v>
      </c>
      <c r="C127" s="76" t="s">
        <v>7026</v>
      </c>
      <c r="D127" s="73" t="s">
        <v>7027</v>
      </c>
      <c r="E127" s="76">
        <v>126</v>
      </c>
      <c r="F127" s="76"/>
      <c r="G127" s="76"/>
      <c r="H127" s="76"/>
      <c r="I127" s="80"/>
      <c r="J127" s="80"/>
      <c r="K127" s="80"/>
    </row>
    <row r="128" spans="1:11" x14ac:dyDescent="0.25">
      <c r="A128" s="76" t="s">
        <v>16294</v>
      </c>
      <c r="B128" s="76" t="s">
        <v>16275</v>
      </c>
      <c r="C128" s="76" t="s">
        <v>7028</v>
      </c>
      <c r="D128" s="73" t="s">
        <v>7029</v>
      </c>
      <c r="E128" s="76">
        <v>127</v>
      </c>
      <c r="F128" s="76"/>
      <c r="G128" s="76"/>
      <c r="H128" s="76"/>
      <c r="I128" s="80"/>
      <c r="J128" s="80"/>
      <c r="K128" s="80"/>
    </row>
    <row r="129" spans="1:11" x14ac:dyDescent="0.25">
      <c r="A129" s="76" t="s">
        <v>16294</v>
      </c>
      <c r="B129" s="76" t="s">
        <v>16275</v>
      </c>
      <c r="C129" s="76" t="s">
        <v>7030</v>
      </c>
      <c r="D129" s="73" t="s">
        <v>7031</v>
      </c>
      <c r="E129" s="76">
        <v>128</v>
      </c>
      <c r="F129" s="76"/>
      <c r="G129" s="76">
        <v>10</v>
      </c>
      <c r="H129" s="76"/>
      <c r="I129" s="80"/>
      <c r="J129" s="80"/>
      <c r="K129" s="80"/>
    </row>
    <row r="130" spans="1:11" x14ac:dyDescent="0.25">
      <c r="A130" s="76" t="s">
        <v>16294</v>
      </c>
      <c r="B130" s="76" t="s">
        <v>16275</v>
      </c>
      <c r="C130" s="76" t="s">
        <v>7032</v>
      </c>
      <c r="D130" s="73" t="s">
        <v>7033</v>
      </c>
      <c r="E130" s="76">
        <v>129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16294</v>
      </c>
      <c r="B131" s="76" t="s">
        <v>16275</v>
      </c>
      <c r="C131" s="76" t="s">
        <v>7034</v>
      </c>
      <c r="D131" s="73" t="s">
        <v>7035</v>
      </c>
      <c r="E131" s="76">
        <v>130</v>
      </c>
      <c r="F131" s="76"/>
      <c r="G131" s="76"/>
      <c r="H131" s="76"/>
      <c r="I131" s="80"/>
      <c r="J131" s="80"/>
      <c r="K131" s="80"/>
    </row>
    <row r="132" spans="1:11" x14ac:dyDescent="0.25">
      <c r="A132" s="76" t="s">
        <v>16294</v>
      </c>
      <c r="B132" s="76" t="s">
        <v>16275</v>
      </c>
      <c r="C132" s="76" t="s">
        <v>7036</v>
      </c>
      <c r="D132" s="73" t="s">
        <v>7037</v>
      </c>
      <c r="E132" s="76">
        <v>131</v>
      </c>
      <c r="F132" s="76"/>
      <c r="G132" s="76"/>
      <c r="H132" s="76"/>
      <c r="I132" s="80"/>
      <c r="J132" s="80"/>
      <c r="K132" s="80"/>
    </row>
    <row r="133" spans="1:11" x14ac:dyDescent="0.25">
      <c r="A133" s="76" t="s">
        <v>16294</v>
      </c>
      <c r="B133" s="76" t="s">
        <v>16275</v>
      </c>
      <c r="C133" s="76" t="s">
        <v>7038</v>
      </c>
      <c r="D133" s="73" t="s">
        <v>7039</v>
      </c>
      <c r="E133" s="76">
        <v>132</v>
      </c>
      <c r="F133" s="76"/>
      <c r="G133" s="76"/>
      <c r="H133" s="76"/>
      <c r="I133" s="80"/>
      <c r="J133" s="80"/>
      <c r="K133" s="80"/>
    </row>
    <row r="134" spans="1:11" x14ac:dyDescent="0.25">
      <c r="A134" s="76" t="s">
        <v>16294</v>
      </c>
      <c r="B134" s="76" t="s">
        <v>16275</v>
      </c>
      <c r="C134" s="76" t="s">
        <v>7040</v>
      </c>
      <c r="D134" s="73" t="s">
        <v>7041</v>
      </c>
      <c r="E134" s="76">
        <v>133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16294</v>
      </c>
      <c r="B135" s="76" t="s">
        <v>16275</v>
      </c>
      <c r="C135" s="76" t="s">
        <v>7042</v>
      </c>
      <c r="D135" s="73" t="s">
        <v>7043</v>
      </c>
      <c r="E135" s="76">
        <v>134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16294</v>
      </c>
      <c r="B136" s="76" t="s">
        <v>16275</v>
      </c>
      <c r="C136" s="76" t="s">
        <v>7044</v>
      </c>
      <c r="D136" s="73" t="s">
        <v>7045</v>
      </c>
      <c r="E136" s="76">
        <v>135</v>
      </c>
      <c r="F136" s="76"/>
      <c r="G136" s="76"/>
      <c r="H136" s="76"/>
      <c r="I136" s="80"/>
      <c r="J136" s="80"/>
      <c r="K136" s="80"/>
    </row>
    <row r="137" spans="1:11" x14ac:dyDescent="0.25">
      <c r="A137" s="76" t="s">
        <v>16294</v>
      </c>
      <c r="B137" s="76" t="s">
        <v>16275</v>
      </c>
      <c r="C137" s="76" t="s">
        <v>7046</v>
      </c>
      <c r="D137" s="73" t="s">
        <v>7047</v>
      </c>
      <c r="E137" s="76">
        <v>136</v>
      </c>
      <c r="F137" s="76"/>
      <c r="G137" s="76"/>
      <c r="H137" s="76"/>
      <c r="I137" s="80"/>
      <c r="J137" s="80"/>
      <c r="K137" s="80"/>
    </row>
    <row r="138" spans="1:11" x14ac:dyDescent="0.25">
      <c r="A138" s="76" t="s">
        <v>16294</v>
      </c>
      <c r="B138" s="76" t="s">
        <v>16275</v>
      </c>
      <c r="C138" s="76" t="s">
        <v>7048</v>
      </c>
      <c r="D138" s="73" t="s">
        <v>7049</v>
      </c>
      <c r="E138" s="76">
        <v>137</v>
      </c>
      <c r="F138" s="76"/>
      <c r="G138" s="76">
        <v>11</v>
      </c>
      <c r="H138" s="76"/>
      <c r="I138" s="80"/>
      <c r="J138" s="80"/>
      <c r="K138" s="80"/>
    </row>
    <row r="139" spans="1:11" x14ac:dyDescent="0.25">
      <c r="A139" s="76" t="s">
        <v>16294</v>
      </c>
      <c r="B139" s="76" t="s">
        <v>16275</v>
      </c>
      <c r="C139" s="76" t="s">
        <v>7050</v>
      </c>
      <c r="D139" s="73" t="s">
        <v>7051</v>
      </c>
      <c r="E139" s="76">
        <v>138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16294</v>
      </c>
      <c r="B140" s="76" t="s">
        <v>16275</v>
      </c>
      <c r="C140" s="76" t="s">
        <v>7052</v>
      </c>
      <c r="D140" s="73" t="s">
        <v>7053</v>
      </c>
      <c r="E140" s="76">
        <v>139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16294</v>
      </c>
      <c r="B141" s="76" t="s">
        <v>16275</v>
      </c>
      <c r="C141" s="76" t="s">
        <v>7054</v>
      </c>
      <c r="D141" s="73" t="s">
        <v>7055</v>
      </c>
      <c r="E141" s="76">
        <v>140</v>
      </c>
      <c r="F141" s="76"/>
      <c r="G141" s="76"/>
      <c r="H141" s="76"/>
      <c r="I141" s="80"/>
      <c r="J141" s="80"/>
      <c r="K141" s="80"/>
    </row>
    <row r="142" spans="1:11" x14ac:dyDescent="0.25">
      <c r="A142" s="76" t="s">
        <v>16294</v>
      </c>
      <c r="B142" s="76" t="s">
        <v>16275</v>
      </c>
      <c r="C142" s="76" t="s">
        <v>7056</v>
      </c>
      <c r="D142" s="73" t="s">
        <v>7057</v>
      </c>
      <c r="E142" s="76">
        <v>141</v>
      </c>
      <c r="F142" s="76"/>
      <c r="G142" s="76">
        <v>12</v>
      </c>
      <c r="H142" s="76"/>
      <c r="I142" s="80"/>
      <c r="J142" s="80"/>
      <c r="K142" s="80"/>
    </row>
    <row r="143" spans="1:11" x14ac:dyDescent="0.25">
      <c r="A143" s="76" t="s">
        <v>16294</v>
      </c>
      <c r="B143" s="76" t="s">
        <v>16275</v>
      </c>
      <c r="C143" s="76" t="s">
        <v>7058</v>
      </c>
      <c r="D143" s="73" t="s">
        <v>7059</v>
      </c>
      <c r="E143" s="76">
        <v>142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16294</v>
      </c>
      <c r="B144" s="76" t="s">
        <v>16275</v>
      </c>
      <c r="C144" s="76" t="s">
        <v>7060</v>
      </c>
      <c r="D144" s="73" t="s">
        <v>7061</v>
      </c>
      <c r="E144" s="76">
        <v>143</v>
      </c>
      <c r="F144" s="76"/>
      <c r="G144" s="76"/>
      <c r="H144" s="76"/>
      <c r="I144" s="80"/>
      <c r="J144" s="80"/>
      <c r="K144" s="80"/>
    </row>
    <row r="145" spans="1:11" x14ac:dyDescent="0.25">
      <c r="A145" s="76" t="s">
        <v>16294</v>
      </c>
      <c r="B145" s="76" t="s">
        <v>16275</v>
      </c>
      <c r="C145" s="76" t="s">
        <v>7062</v>
      </c>
      <c r="D145" s="73" t="s">
        <v>7063</v>
      </c>
      <c r="E145" s="76">
        <v>144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16294</v>
      </c>
      <c r="B146" s="76" t="s">
        <v>16275</v>
      </c>
      <c r="C146" s="76" t="s">
        <v>7064</v>
      </c>
      <c r="D146" s="73" t="s">
        <v>7065</v>
      </c>
      <c r="E146" s="76">
        <v>145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16294</v>
      </c>
      <c r="B147" s="76" t="s">
        <v>16275</v>
      </c>
      <c r="C147" s="76" t="s">
        <v>7066</v>
      </c>
      <c r="D147" s="73" t="s">
        <v>7067</v>
      </c>
      <c r="E147" s="76">
        <v>146</v>
      </c>
      <c r="F147" s="76"/>
      <c r="G147" s="76">
        <v>13</v>
      </c>
      <c r="H147" s="76"/>
      <c r="I147" s="80"/>
      <c r="J147" s="80"/>
      <c r="K147" s="80"/>
    </row>
    <row r="148" spans="1:11" x14ac:dyDescent="0.25">
      <c r="A148" s="76" t="s">
        <v>16294</v>
      </c>
      <c r="B148" s="76" t="s">
        <v>16275</v>
      </c>
      <c r="C148" s="76" t="s">
        <v>7068</v>
      </c>
      <c r="D148" s="73" t="s">
        <v>7069</v>
      </c>
      <c r="E148" s="76">
        <v>147</v>
      </c>
      <c r="F148" s="76"/>
      <c r="G148" s="76"/>
      <c r="H148" s="76"/>
      <c r="I148" s="80"/>
      <c r="J148" s="80"/>
      <c r="K148" s="80"/>
    </row>
    <row r="149" spans="1:11" x14ac:dyDescent="0.25">
      <c r="A149" s="76" t="s">
        <v>16294</v>
      </c>
      <c r="B149" s="76" t="s">
        <v>16275</v>
      </c>
      <c r="C149" s="76" t="s">
        <v>7070</v>
      </c>
      <c r="D149" s="73" t="s">
        <v>7071</v>
      </c>
      <c r="E149" s="76">
        <v>148</v>
      </c>
      <c r="F149" s="76">
        <v>3</v>
      </c>
      <c r="G149" s="76"/>
      <c r="H149" s="76"/>
      <c r="I149" s="80"/>
      <c r="J149" s="80"/>
      <c r="K149" s="80"/>
    </row>
    <row r="150" spans="1:11" x14ac:dyDescent="0.25">
      <c r="A150" s="76" t="s">
        <v>16294</v>
      </c>
      <c r="B150" s="76" t="s">
        <v>16275</v>
      </c>
      <c r="C150" s="76" t="s">
        <v>7072</v>
      </c>
      <c r="D150" s="73" t="s">
        <v>7073</v>
      </c>
      <c r="E150" s="76">
        <v>149</v>
      </c>
      <c r="F150" s="76"/>
      <c r="G150" s="76"/>
      <c r="H150" s="76"/>
      <c r="I150" s="80"/>
      <c r="J150" s="80"/>
      <c r="K150" s="80"/>
    </row>
    <row r="151" spans="1:11" x14ac:dyDescent="0.25">
      <c r="A151" s="76" t="s">
        <v>16294</v>
      </c>
      <c r="B151" s="76" t="s">
        <v>16275</v>
      </c>
      <c r="C151" s="76" t="s">
        <v>7074</v>
      </c>
      <c r="D151" s="73" t="s">
        <v>7075</v>
      </c>
      <c r="E151" s="76">
        <v>150</v>
      </c>
      <c r="F151" s="76"/>
      <c r="G151" s="76"/>
      <c r="H151" s="76"/>
      <c r="I151" s="80"/>
      <c r="J151" s="80"/>
      <c r="K151" s="80"/>
    </row>
    <row r="152" spans="1:11" x14ac:dyDescent="0.25">
      <c r="A152" s="76" t="s">
        <v>16294</v>
      </c>
      <c r="B152" s="76" t="s">
        <v>16275</v>
      </c>
      <c r="C152" s="76" t="s">
        <v>7076</v>
      </c>
      <c r="D152" s="73" t="s">
        <v>7077</v>
      </c>
      <c r="E152" s="76">
        <v>151</v>
      </c>
      <c r="F152" s="76"/>
      <c r="G152" s="76">
        <v>14</v>
      </c>
      <c r="H152" s="76"/>
      <c r="I152" s="80"/>
      <c r="J152" s="80"/>
      <c r="K152" s="80"/>
    </row>
    <row r="153" spans="1:11" x14ac:dyDescent="0.25">
      <c r="A153" s="76" t="s">
        <v>16294</v>
      </c>
      <c r="B153" s="76" t="s">
        <v>16275</v>
      </c>
      <c r="C153" s="76" t="s">
        <v>7078</v>
      </c>
      <c r="D153" s="73" t="s">
        <v>7079</v>
      </c>
      <c r="E153" s="76">
        <v>152</v>
      </c>
      <c r="F153" s="76"/>
      <c r="G153" s="76"/>
      <c r="H153" s="76"/>
      <c r="I153" s="80"/>
      <c r="J153" s="80"/>
      <c r="K153" s="80"/>
    </row>
    <row r="154" spans="1:11" x14ac:dyDescent="0.25">
      <c r="A154" s="76" t="s">
        <v>16294</v>
      </c>
      <c r="B154" s="76" t="s">
        <v>16275</v>
      </c>
      <c r="C154" s="76" t="s">
        <v>7080</v>
      </c>
      <c r="D154" s="73" t="s">
        <v>7081</v>
      </c>
      <c r="E154" s="76">
        <v>153</v>
      </c>
      <c r="F154" s="76"/>
      <c r="G154" s="76"/>
      <c r="H154" s="76"/>
      <c r="I154" s="80"/>
      <c r="J154" s="80"/>
      <c r="K154" s="80"/>
    </row>
    <row r="155" spans="1:11" x14ac:dyDescent="0.25">
      <c r="A155" s="76" t="s">
        <v>16294</v>
      </c>
      <c r="B155" s="76" t="s">
        <v>16275</v>
      </c>
      <c r="C155" s="76" t="s">
        <v>7082</v>
      </c>
      <c r="D155" s="73" t="s">
        <v>7083</v>
      </c>
      <c r="E155" s="76">
        <v>154</v>
      </c>
      <c r="F155" s="76"/>
      <c r="G155" s="76"/>
      <c r="H155" s="76"/>
      <c r="I155" s="80"/>
      <c r="J155" s="80"/>
      <c r="K155" s="80"/>
    </row>
    <row r="156" spans="1:11" x14ac:dyDescent="0.25">
      <c r="A156" s="76" t="s">
        <v>16294</v>
      </c>
      <c r="B156" s="76" t="s">
        <v>16275</v>
      </c>
      <c r="C156" s="76" t="s">
        <v>7084</v>
      </c>
      <c r="D156" s="73" t="s">
        <v>7085</v>
      </c>
      <c r="E156" s="76">
        <v>155</v>
      </c>
      <c r="F156" s="76"/>
      <c r="G156" s="76"/>
      <c r="H156" s="76"/>
      <c r="I156" s="80"/>
      <c r="J156" s="80"/>
      <c r="K156" s="80"/>
    </row>
    <row r="157" spans="1:11" x14ac:dyDescent="0.25">
      <c r="A157" s="76" t="s">
        <v>16294</v>
      </c>
      <c r="B157" s="76" t="s">
        <v>16275</v>
      </c>
      <c r="C157" s="76" t="s">
        <v>7086</v>
      </c>
      <c r="D157" s="73" t="s">
        <v>7087</v>
      </c>
      <c r="E157" s="76">
        <v>156</v>
      </c>
      <c r="F157" s="76"/>
      <c r="G157" s="76">
        <v>15</v>
      </c>
      <c r="H157" s="76"/>
      <c r="I157" s="80"/>
      <c r="J157" s="80"/>
      <c r="K157" s="80"/>
    </row>
    <row r="158" spans="1:11" x14ac:dyDescent="0.25">
      <c r="A158" s="76" t="s">
        <v>16294</v>
      </c>
      <c r="B158" s="76" t="s">
        <v>16275</v>
      </c>
      <c r="C158" s="76" t="s">
        <v>7088</v>
      </c>
      <c r="D158" s="73" t="s">
        <v>7089</v>
      </c>
      <c r="E158" s="76">
        <v>157</v>
      </c>
      <c r="F158" s="76"/>
      <c r="G158" s="76"/>
      <c r="H158" s="76"/>
      <c r="I158" s="80"/>
      <c r="J158" s="80"/>
      <c r="K158" s="80"/>
    </row>
    <row r="159" spans="1:11" x14ac:dyDescent="0.25">
      <c r="A159" s="76" t="s">
        <v>16294</v>
      </c>
      <c r="B159" s="76" t="s">
        <v>16275</v>
      </c>
      <c r="C159" s="76" t="s">
        <v>7090</v>
      </c>
      <c r="D159" s="73" t="s">
        <v>7091</v>
      </c>
      <c r="E159" s="76">
        <v>158</v>
      </c>
      <c r="F159" s="76"/>
      <c r="G159" s="76"/>
      <c r="H159" s="76"/>
      <c r="I159" s="80"/>
      <c r="J159" s="80"/>
      <c r="K159" s="80"/>
    </row>
    <row r="160" spans="1:11" x14ac:dyDescent="0.25">
      <c r="A160" s="76" t="s">
        <v>16294</v>
      </c>
      <c r="B160" s="76" t="s">
        <v>16275</v>
      </c>
      <c r="C160" s="76" t="s">
        <v>7092</v>
      </c>
      <c r="D160" s="73" t="s">
        <v>7093</v>
      </c>
      <c r="E160" s="76">
        <v>159</v>
      </c>
      <c r="F160" s="76"/>
      <c r="G160" s="76"/>
      <c r="H160" s="76"/>
      <c r="I160" s="80"/>
      <c r="J160" s="80"/>
      <c r="K160" s="80"/>
    </row>
    <row r="161" spans="1:11" x14ac:dyDescent="0.25">
      <c r="A161" s="76" t="s">
        <v>16294</v>
      </c>
      <c r="B161" s="76" t="s">
        <v>16275</v>
      </c>
      <c r="C161" s="76" t="s">
        <v>7094</v>
      </c>
      <c r="D161" s="73" t="s">
        <v>7095</v>
      </c>
      <c r="E161" s="76">
        <v>160</v>
      </c>
      <c r="F161" s="76"/>
      <c r="G161" s="76"/>
      <c r="H161" s="76"/>
      <c r="I161" s="80"/>
      <c r="J161" s="80"/>
      <c r="K161" s="80"/>
    </row>
    <row r="162" spans="1:11" x14ac:dyDescent="0.25">
      <c r="A162" s="76" t="s">
        <v>16294</v>
      </c>
      <c r="B162" s="76" t="s">
        <v>16275</v>
      </c>
      <c r="C162" s="76" t="s">
        <v>7096</v>
      </c>
      <c r="D162" s="73" t="s">
        <v>7097</v>
      </c>
      <c r="E162" s="76">
        <v>161</v>
      </c>
      <c r="F162" s="76"/>
      <c r="G162" s="76"/>
      <c r="H162" s="76"/>
      <c r="I162" s="80"/>
      <c r="J162" s="80"/>
      <c r="K162" s="80"/>
    </row>
    <row r="163" spans="1:11" x14ac:dyDescent="0.25">
      <c r="A163" s="76" t="s">
        <v>16294</v>
      </c>
      <c r="B163" s="76" t="s">
        <v>16275</v>
      </c>
      <c r="C163" s="76" t="s">
        <v>7098</v>
      </c>
      <c r="D163" s="73" t="s">
        <v>7099</v>
      </c>
      <c r="E163" s="76">
        <v>162</v>
      </c>
      <c r="F163" s="76"/>
      <c r="G163" s="76"/>
      <c r="H163" s="76"/>
      <c r="I163" s="80"/>
      <c r="J163" s="80"/>
      <c r="K163" s="80"/>
    </row>
    <row r="164" spans="1:11" x14ac:dyDescent="0.25">
      <c r="A164" s="76" t="s">
        <v>16294</v>
      </c>
      <c r="B164" s="76" t="s">
        <v>16275</v>
      </c>
      <c r="C164" s="76" t="s">
        <v>7100</v>
      </c>
      <c r="D164" s="73" t="s">
        <v>7101</v>
      </c>
      <c r="E164" s="76">
        <v>163</v>
      </c>
      <c r="F164" s="76"/>
      <c r="G164" s="76"/>
      <c r="H164" s="76"/>
      <c r="I164" s="80"/>
      <c r="J164" s="80"/>
      <c r="K164" s="80"/>
    </row>
    <row r="165" spans="1:11" x14ac:dyDescent="0.25">
      <c r="A165" s="76" t="s">
        <v>16294</v>
      </c>
      <c r="B165" s="76" t="s">
        <v>16275</v>
      </c>
      <c r="C165" s="76" t="s">
        <v>7102</v>
      </c>
      <c r="D165" s="73" t="s">
        <v>7103</v>
      </c>
      <c r="E165" s="76">
        <v>164</v>
      </c>
      <c r="F165" s="76"/>
      <c r="G165" s="76"/>
      <c r="H165" s="76"/>
      <c r="I165" s="80"/>
      <c r="J165" s="80"/>
      <c r="K165" s="80"/>
    </row>
    <row r="166" spans="1:11" x14ac:dyDescent="0.25">
      <c r="A166" s="76" t="s">
        <v>16294</v>
      </c>
      <c r="B166" s="76" t="s">
        <v>16275</v>
      </c>
      <c r="C166" s="76" t="s">
        <v>7104</v>
      </c>
      <c r="D166" s="73" t="s">
        <v>7105</v>
      </c>
      <c r="E166" s="76">
        <v>165</v>
      </c>
      <c r="F166" s="76"/>
      <c r="G166" s="76"/>
      <c r="H166" s="76"/>
      <c r="I166" s="80"/>
      <c r="J166" s="80"/>
      <c r="K166" s="80"/>
    </row>
    <row r="167" spans="1:11" x14ac:dyDescent="0.25">
      <c r="A167" s="76" t="s">
        <v>16294</v>
      </c>
      <c r="B167" s="76" t="s">
        <v>16275</v>
      </c>
      <c r="C167" s="76" t="s">
        <v>7106</v>
      </c>
      <c r="D167" s="73" t="s">
        <v>7107</v>
      </c>
      <c r="E167" s="76">
        <v>166</v>
      </c>
      <c r="F167" s="76"/>
      <c r="G167" s="76"/>
      <c r="H167" s="76"/>
      <c r="I167" s="80"/>
      <c r="J167" s="80"/>
      <c r="K167" s="80"/>
    </row>
    <row r="168" spans="1:11" x14ac:dyDescent="0.25">
      <c r="A168" s="76" t="s">
        <v>16294</v>
      </c>
      <c r="B168" s="76" t="s">
        <v>16275</v>
      </c>
      <c r="C168" s="76" t="s">
        <v>7108</v>
      </c>
      <c r="D168" s="73" t="s">
        <v>7109</v>
      </c>
      <c r="E168" s="76">
        <v>167</v>
      </c>
      <c r="F168" s="76"/>
      <c r="G168" s="76">
        <v>16</v>
      </c>
      <c r="H168" s="76"/>
      <c r="I168" s="80"/>
      <c r="J168" s="80"/>
      <c r="K168" s="80"/>
    </row>
    <row r="169" spans="1:11" x14ac:dyDescent="0.25">
      <c r="A169" s="76" t="s">
        <v>16294</v>
      </c>
      <c r="B169" s="76" t="s">
        <v>16275</v>
      </c>
      <c r="C169" s="76" t="s">
        <v>7110</v>
      </c>
      <c r="D169" s="73" t="s">
        <v>7111</v>
      </c>
      <c r="E169" s="76">
        <v>168</v>
      </c>
      <c r="F169" s="76"/>
      <c r="G169" s="76"/>
      <c r="H169" s="76"/>
      <c r="I169" s="80"/>
      <c r="J169" s="80"/>
      <c r="K169" s="80"/>
    </row>
    <row r="170" spans="1:11" x14ac:dyDescent="0.25">
      <c r="A170" s="76" t="s">
        <v>16294</v>
      </c>
      <c r="B170" s="76" t="s">
        <v>16275</v>
      </c>
      <c r="C170" s="76" t="s">
        <v>7112</v>
      </c>
      <c r="D170" s="73" t="s">
        <v>7113</v>
      </c>
      <c r="E170" s="76">
        <v>169</v>
      </c>
      <c r="F170" s="76"/>
      <c r="G170" s="76"/>
      <c r="H170" s="76"/>
      <c r="I170" s="80"/>
      <c r="J170" s="80"/>
      <c r="K170" s="80"/>
    </row>
    <row r="171" spans="1:11" x14ac:dyDescent="0.25">
      <c r="A171" s="76" t="s">
        <v>16294</v>
      </c>
      <c r="B171" s="76" t="s">
        <v>16275</v>
      </c>
      <c r="C171" s="76" t="s">
        <v>7114</v>
      </c>
      <c r="D171" s="73" t="s">
        <v>7115</v>
      </c>
      <c r="E171" s="76">
        <v>170</v>
      </c>
      <c r="F171" s="76"/>
      <c r="G171" s="76"/>
      <c r="H171" s="76"/>
      <c r="I171" s="80"/>
      <c r="J171" s="80"/>
      <c r="K171" s="80"/>
    </row>
    <row r="172" spans="1:11" x14ac:dyDescent="0.25">
      <c r="A172" s="76" t="s">
        <v>16294</v>
      </c>
      <c r="B172" s="76" t="s">
        <v>16275</v>
      </c>
      <c r="C172" s="76" t="s">
        <v>7116</v>
      </c>
      <c r="D172" s="73" t="s">
        <v>7117</v>
      </c>
      <c r="E172" s="76">
        <v>171</v>
      </c>
      <c r="F172" s="76"/>
      <c r="G172" s="76"/>
      <c r="H172" s="76"/>
      <c r="I172" s="80"/>
      <c r="J172" s="80"/>
      <c r="K172" s="80"/>
    </row>
    <row r="173" spans="1:11" x14ac:dyDescent="0.25">
      <c r="A173" s="76" t="s">
        <v>16294</v>
      </c>
      <c r="B173" s="76" t="s">
        <v>16275</v>
      </c>
      <c r="C173" s="76" t="s">
        <v>7118</v>
      </c>
      <c r="D173" s="73" t="s">
        <v>7119</v>
      </c>
      <c r="E173" s="76">
        <v>172</v>
      </c>
      <c r="F173" s="76"/>
      <c r="G173" s="76"/>
      <c r="H173" s="76"/>
      <c r="I173" s="80"/>
      <c r="J173" s="80"/>
      <c r="K173" s="80"/>
    </row>
    <row r="174" spans="1:11" x14ac:dyDescent="0.25">
      <c r="A174" s="76" t="s">
        <v>16294</v>
      </c>
      <c r="B174" s="76" t="s">
        <v>16275</v>
      </c>
      <c r="C174" s="76" t="s">
        <v>7120</v>
      </c>
      <c r="D174" s="73" t="s">
        <v>7121</v>
      </c>
      <c r="E174" s="76">
        <v>173</v>
      </c>
      <c r="F174" s="76"/>
      <c r="G174" s="76"/>
      <c r="H174" s="76"/>
      <c r="I174" s="80"/>
      <c r="J174" s="80"/>
      <c r="K174" s="80"/>
    </row>
    <row r="175" spans="1:11" x14ac:dyDescent="0.25">
      <c r="A175" s="76" t="s">
        <v>16294</v>
      </c>
      <c r="B175" s="76" t="s">
        <v>16275</v>
      </c>
      <c r="C175" s="76" t="s">
        <v>7122</v>
      </c>
      <c r="D175" s="73" t="s">
        <v>7123</v>
      </c>
      <c r="E175" s="76">
        <v>174</v>
      </c>
      <c r="F175" s="76"/>
      <c r="G175" s="76"/>
      <c r="H175" s="76"/>
      <c r="I175" s="80"/>
      <c r="J175" s="80"/>
      <c r="K175" s="80"/>
    </row>
    <row r="176" spans="1:11" x14ac:dyDescent="0.25">
      <c r="A176" s="76" t="s">
        <v>16294</v>
      </c>
      <c r="B176" s="76" t="s">
        <v>16275</v>
      </c>
      <c r="C176" s="76" t="s">
        <v>7124</v>
      </c>
      <c r="D176" s="73" t="s">
        <v>7125</v>
      </c>
      <c r="E176" s="76">
        <v>175</v>
      </c>
      <c r="F176" s="76"/>
      <c r="G176" s="76"/>
      <c r="H176" s="76"/>
      <c r="I176" s="80"/>
      <c r="J176" s="80"/>
      <c r="K176" s="80"/>
    </row>
    <row r="177" spans="1:11" x14ac:dyDescent="0.25">
      <c r="A177" s="76" t="s">
        <v>16294</v>
      </c>
      <c r="B177" s="76" t="s">
        <v>16275</v>
      </c>
      <c r="C177" s="76" t="s">
        <v>7126</v>
      </c>
      <c r="D177" s="73" t="s">
        <v>7127</v>
      </c>
      <c r="E177" s="76">
        <v>176</v>
      </c>
      <c r="F177" s="76"/>
      <c r="G177" s="76"/>
      <c r="H177" s="76"/>
      <c r="I177" s="80"/>
      <c r="J177" s="80"/>
      <c r="K177" s="80"/>
    </row>
    <row r="178" spans="1:11" x14ac:dyDescent="0.25">
      <c r="A178" s="76" t="s">
        <v>16294</v>
      </c>
      <c r="B178" s="76" t="s">
        <v>16275</v>
      </c>
      <c r="C178" s="76" t="s">
        <v>7128</v>
      </c>
      <c r="D178" s="73" t="s">
        <v>7129</v>
      </c>
      <c r="E178" s="76">
        <v>177</v>
      </c>
      <c r="F178" s="76"/>
      <c r="G178" s="76">
        <v>17</v>
      </c>
      <c r="H178" s="76"/>
      <c r="I178" s="80"/>
      <c r="J178" s="80"/>
      <c r="K178" s="80"/>
    </row>
    <row r="179" spans="1:11" x14ac:dyDescent="0.25">
      <c r="A179" s="76" t="s">
        <v>16294</v>
      </c>
      <c r="B179" s="76" t="s">
        <v>16275</v>
      </c>
      <c r="C179" s="76" t="s">
        <v>7130</v>
      </c>
      <c r="D179" s="73" t="s">
        <v>7131</v>
      </c>
      <c r="E179" s="76">
        <v>178</v>
      </c>
      <c r="F179" s="76"/>
      <c r="G179" s="76"/>
      <c r="H179" s="76"/>
      <c r="I179" s="80"/>
      <c r="J179" s="80"/>
      <c r="K179" s="80"/>
    </row>
    <row r="180" spans="1:11" x14ac:dyDescent="0.25">
      <c r="A180" s="76" t="s">
        <v>16294</v>
      </c>
      <c r="B180" s="76" t="s">
        <v>16275</v>
      </c>
      <c r="C180" s="76" t="s">
        <v>7132</v>
      </c>
      <c r="D180" s="73" t="s">
        <v>7133</v>
      </c>
      <c r="E180" s="76">
        <v>179</v>
      </c>
      <c r="F180" s="76"/>
      <c r="G180" s="76"/>
      <c r="H180" s="76"/>
      <c r="I180" s="80"/>
      <c r="J180" s="80"/>
      <c r="K180" s="80"/>
    </row>
    <row r="181" spans="1:11" x14ac:dyDescent="0.25">
      <c r="A181" s="76" t="s">
        <v>16294</v>
      </c>
      <c r="B181" s="76" t="s">
        <v>16275</v>
      </c>
      <c r="C181" s="76" t="s">
        <v>7134</v>
      </c>
      <c r="D181" s="73" t="s">
        <v>7135</v>
      </c>
      <c r="E181" s="76">
        <v>180</v>
      </c>
      <c r="F181" s="76"/>
      <c r="G181" s="76">
        <v>18</v>
      </c>
      <c r="H181" s="76"/>
      <c r="I181" s="80"/>
      <c r="J181" s="80"/>
      <c r="K181" s="80"/>
    </row>
    <row r="182" spans="1:11" x14ac:dyDescent="0.25">
      <c r="A182" s="76" t="s">
        <v>16294</v>
      </c>
      <c r="B182" s="76" t="s">
        <v>16275</v>
      </c>
      <c r="C182" s="76" t="s">
        <v>7136</v>
      </c>
      <c r="D182" s="73" t="s">
        <v>7137</v>
      </c>
      <c r="E182" s="76">
        <v>181</v>
      </c>
      <c r="F182" s="76"/>
      <c r="G182" s="76"/>
      <c r="H182" s="76"/>
      <c r="I182" s="80"/>
      <c r="J182" s="80"/>
      <c r="K182" s="80"/>
    </row>
    <row r="183" spans="1:11" x14ac:dyDescent="0.25">
      <c r="A183" s="76" t="s">
        <v>16294</v>
      </c>
      <c r="B183" s="76" t="s">
        <v>16275</v>
      </c>
      <c r="C183" s="76" t="s">
        <v>7138</v>
      </c>
      <c r="D183" s="73" t="s">
        <v>7139</v>
      </c>
      <c r="E183" s="76">
        <v>182</v>
      </c>
      <c r="F183" s="76"/>
      <c r="G183" s="76"/>
      <c r="H183" s="76"/>
      <c r="I183" s="80"/>
      <c r="J183" s="80"/>
      <c r="K183" s="80"/>
    </row>
    <row r="184" spans="1:11" x14ac:dyDescent="0.25">
      <c r="A184" s="76" t="s">
        <v>16294</v>
      </c>
      <c r="B184" s="76" t="s">
        <v>16275</v>
      </c>
      <c r="C184" s="76" t="s">
        <v>7140</v>
      </c>
      <c r="D184" s="73" t="s">
        <v>7141</v>
      </c>
      <c r="E184" s="76">
        <v>183</v>
      </c>
      <c r="F184" s="76"/>
      <c r="G184" s="76"/>
      <c r="H184" s="76"/>
      <c r="I184" s="80"/>
      <c r="J184" s="80"/>
      <c r="K184" s="80"/>
    </row>
    <row r="185" spans="1:11" x14ac:dyDescent="0.25">
      <c r="A185" s="76" t="s">
        <v>16294</v>
      </c>
      <c r="B185" s="76" t="s">
        <v>16275</v>
      </c>
      <c r="C185" s="76" t="s">
        <v>7142</v>
      </c>
      <c r="D185" s="73" t="s">
        <v>7143</v>
      </c>
      <c r="E185" s="76">
        <v>184</v>
      </c>
      <c r="F185" s="76"/>
      <c r="G185" s="76"/>
      <c r="H185" s="76"/>
      <c r="I185" s="80"/>
      <c r="J185" s="80"/>
      <c r="K185" s="80"/>
    </row>
    <row r="186" spans="1:11" x14ac:dyDescent="0.25">
      <c r="A186" s="76" t="s">
        <v>16294</v>
      </c>
      <c r="B186" s="76" t="s">
        <v>16275</v>
      </c>
      <c r="C186" s="76" t="s">
        <v>7144</v>
      </c>
      <c r="D186" s="73" t="s">
        <v>7145</v>
      </c>
      <c r="E186" s="76">
        <v>185</v>
      </c>
      <c r="F186" s="76">
        <v>4</v>
      </c>
      <c r="G186" s="76"/>
      <c r="H186" s="76"/>
      <c r="I186" s="80"/>
      <c r="J186" s="80"/>
      <c r="K186" s="80"/>
    </row>
    <row r="187" spans="1:11" x14ac:dyDescent="0.25">
      <c r="A187" s="76" t="s">
        <v>16294</v>
      </c>
      <c r="B187" s="76" t="s">
        <v>16275</v>
      </c>
      <c r="C187" s="76" t="s">
        <v>7146</v>
      </c>
      <c r="D187" s="73" t="s">
        <v>7147</v>
      </c>
      <c r="E187" s="76">
        <v>186</v>
      </c>
      <c r="F187" s="76"/>
      <c r="G187" s="76"/>
      <c r="H187" s="76"/>
      <c r="I187" s="80"/>
      <c r="J187" s="80"/>
      <c r="K187" s="80"/>
    </row>
    <row r="188" spans="1:11" x14ac:dyDescent="0.25">
      <c r="A188" s="76" t="s">
        <v>16294</v>
      </c>
      <c r="B188" s="76" t="s">
        <v>16275</v>
      </c>
      <c r="C188" s="76" t="s">
        <v>7148</v>
      </c>
      <c r="D188" s="73" t="s">
        <v>7149</v>
      </c>
      <c r="E188" s="76">
        <v>187</v>
      </c>
      <c r="F188" s="76"/>
      <c r="G188" s="76">
        <v>19</v>
      </c>
      <c r="H188" s="76"/>
      <c r="I188" s="80"/>
      <c r="J188" s="80"/>
      <c r="K188" s="80"/>
    </row>
    <row r="189" spans="1:11" x14ac:dyDescent="0.25">
      <c r="A189" s="76" t="s">
        <v>16294</v>
      </c>
      <c r="B189" s="76" t="s">
        <v>16275</v>
      </c>
      <c r="C189" s="76" t="s">
        <v>7150</v>
      </c>
      <c r="D189" s="73" t="s">
        <v>7151</v>
      </c>
      <c r="E189" s="76">
        <v>188</v>
      </c>
      <c r="F189" s="76"/>
      <c r="G189" s="76"/>
      <c r="H189" s="76"/>
      <c r="I189" s="80"/>
      <c r="J189" s="80"/>
      <c r="K189" s="80"/>
    </row>
    <row r="190" spans="1:11" x14ac:dyDescent="0.25">
      <c r="A190" s="76" t="s">
        <v>16294</v>
      </c>
      <c r="B190" s="76" t="s">
        <v>16275</v>
      </c>
      <c r="C190" s="76" t="s">
        <v>7152</v>
      </c>
      <c r="D190" s="73" t="s">
        <v>7153</v>
      </c>
      <c r="E190" s="76">
        <v>189</v>
      </c>
      <c r="F190" s="76"/>
      <c r="G190" s="76"/>
      <c r="H190" s="76"/>
      <c r="I190" s="80"/>
      <c r="J190" s="80"/>
      <c r="K190" s="80"/>
    </row>
    <row r="191" spans="1:11" x14ac:dyDescent="0.25">
      <c r="A191" s="76" t="s">
        <v>16294</v>
      </c>
      <c r="B191" s="76" t="s">
        <v>16275</v>
      </c>
      <c r="C191" s="76" t="s">
        <v>7154</v>
      </c>
      <c r="D191" s="73" t="s">
        <v>7155</v>
      </c>
      <c r="E191" s="76">
        <v>190</v>
      </c>
      <c r="F191" s="76"/>
      <c r="G191" s="76">
        <v>20</v>
      </c>
      <c r="H191" s="76"/>
      <c r="I191" s="80"/>
      <c r="J191" s="80"/>
      <c r="K191" s="80"/>
    </row>
    <row r="192" spans="1:11" x14ac:dyDescent="0.25">
      <c r="A192" s="76" t="s">
        <v>16294</v>
      </c>
      <c r="B192" s="76" t="s">
        <v>16275</v>
      </c>
      <c r="C192" s="76" t="s">
        <v>7156</v>
      </c>
      <c r="D192" s="73" t="s">
        <v>7157</v>
      </c>
      <c r="E192" s="76">
        <v>191</v>
      </c>
      <c r="F192" s="76"/>
      <c r="G192" s="76"/>
      <c r="H192" s="76"/>
      <c r="I192" s="80"/>
      <c r="J192" s="80"/>
      <c r="K192" s="80"/>
    </row>
    <row r="193" spans="1:11" x14ac:dyDescent="0.25">
      <c r="A193" s="76" t="s">
        <v>16294</v>
      </c>
      <c r="B193" s="76" t="s">
        <v>16275</v>
      </c>
      <c r="C193" s="76" t="s">
        <v>7158</v>
      </c>
      <c r="D193" s="73" t="s">
        <v>7159</v>
      </c>
      <c r="E193" s="76">
        <v>192</v>
      </c>
      <c r="F193" s="76"/>
      <c r="G193" s="76"/>
      <c r="H193" s="76"/>
      <c r="I193" s="80"/>
      <c r="J193" s="80"/>
      <c r="K193" s="80"/>
    </row>
    <row r="194" spans="1:11" x14ac:dyDescent="0.25">
      <c r="A194" s="76" t="s">
        <v>16294</v>
      </c>
      <c r="B194" s="76" t="s">
        <v>16275</v>
      </c>
      <c r="C194" s="76" t="s">
        <v>7160</v>
      </c>
      <c r="D194" s="73" t="s">
        <v>7161</v>
      </c>
      <c r="E194" s="76">
        <v>193</v>
      </c>
      <c r="F194" s="76"/>
      <c r="G194" s="76"/>
      <c r="H194" s="76"/>
      <c r="I194" s="80"/>
      <c r="J194" s="80"/>
      <c r="K194" s="80"/>
    </row>
    <row r="195" spans="1:11" x14ac:dyDescent="0.25">
      <c r="A195" s="76" t="s">
        <v>16294</v>
      </c>
      <c r="B195" s="76" t="s">
        <v>16275</v>
      </c>
      <c r="C195" s="76" t="s">
        <v>7162</v>
      </c>
      <c r="D195" s="73" t="s">
        <v>7163</v>
      </c>
      <c r="E195" s="76">
        <v>194</v>
      </c>
      <c r="F195" s="76">
        <v>5</v>
      </c>
      <c r="G195" s="76"/>
      <c r="H195" s="76"/>
      <c r="I195" s="80"/>
      <c r="J195" s="80"/>
      <c r="K195" s="80"/>
    </row>
    <row r="196" spans="1:11" x14ac:dyDescent="0.25">
      <c r="A196" s="76" t="s">
        <v>16294</v>
      </c>
      <c r="B196" s="76" t="s">
        <v>16275</v>
      </c>
      <c r="C196" s="76" t="s">
        <v>7164</v>
      </c>
      <c r="D196" s="73" t="s">
        <v>7165</v>
      </c>
      <c r="E196" s="76">
        <v>195</v>
      </c>
      <c r="F196" s="76"/>
      <c r="G196" s="76"/>
      <c r="H196" s="76"/>
      <c r="I196" s="80"/>
      <c r="J196" s="80"/>
      <c r="K196" s="80"/>
    </row>
    <row r="197" spans="1:11" x14ac:dyDescent="0.25">
      <c r="A197" s="76" t="s">
        <v>16294</v>
      </c>
      <c r="B197" s="76" t="s">
        <v>16275</v>
      </c>
      <c r="C197" s="76" t="s">
        <v>7166</v>
      </c>
      <c r="D197" s="73" t="s">
        <v>7167</v>
      </c>
      <c r="E197" s="76">
        <v>196</v>
      </c>
      <c r="F197" s="76"/>
      <c r="G197" s="76"/>
      <c r="H197" s="76"/>
      <c r="I197" s="80"/>
      <c r="J197" s="80"/>
      <c r="K197" s="80"/>
    </row>
    <row r="198" spans="1:11" x14ac:dyDescent="0.25">
      <c r="A198" s="76" t="s">
        <v>16294</v>
      </c>
      <c r="B198" s="76" t="s">
        <v>16275</v>
      </c>
      <c r="C198" s="76" t="s">
        <v>7168</v>
      </c>
      <c r="D198" s="73" t="s">
        <v>7169</v>
      </c>
      <c r="E198" s="76">
        <v>197</v>
      </c>
      <c r="F198" s="76"/>
      <c r="G198" s="76"/>
      <c r="H198" s="76"/>
      <c r="I198" s="80"/>
      <c r="J198" s="80"/>
      <c r="K198" s="80"/>
    </row>
    <row r="199" spans="1:11" x14ac:dyDescent="0.25">
      <c r="A199" s="76" t="s">
        <v>16294</v>
      </c>
      <c r="B199" s="76" t="s">
        <v>16275</v>
      </c>
      <c r="C199" s="76" t="s">
        <v>7170</v>
      </c>
      <c r="D199" s="73" t="s">
        <v>7171</v>
      </c>
      <c r="E199" s="76">
        <v>198</v>
      </c>
      <c r="F199" s="76"/>
      <c r="G199" s="76"/>
      <c r="H199" s="76"/>
      <c r="I199" s="80"/>
      <c r="J199" s="80"/>
      <c r="K199" s="80"/>
    </row>
    <row r="200" spans="1:11" x14ac:dyDescent="0.25">
      <c r="A200" s="76" t="s">
        <v>16294</v>
      </c>
      <c r="B200" s="76" t="s">
        <v>16275</v>
      </c>
      <c r="C200" s="76" t="s">
        <v>7172</v>
      </c>
      <c r="D200" s="73" t="s">
        <v>7173</v>
      </c>
      <c r="E200" s="76">
        <v>199</v>
      </c>
      <c r="F200" s="76"/>
      <c r="G200" s="76"/>
      <c r="H200" s="76"/>
      <c r="I200" s="80"/>
      <c r="J200" s="80"/>
      <c r="K200" s="80"/>
    </row>
    <row r="201" spans="1:11" x14ac:dyDescent="0.25">
      <c r="A201" s="76" t="s">
        <v>16294</v>
      </c>
      <c r="B201" s="76" t="s">
        <v>16275</v>
      </c>
      <c r="C201" s="76" t="s">
        <v>7174</v>
      </c>
      <c r="D201" s="73" t="s">
        <v>7175</v>
      </c>
      <c r="E201" s="76">
        <v>200</v>
      </c>
      <c r="F201" s="76"/>
      <c r="G201" s="76"/>
      <c r="H201" s="76"/>
      <c r="I201" s="80"/>
      <c r="J201" s="80"/>
      <c r="K201" s="80"/>
    </row>
    <row r="202" spans="1:11" x14ac:dyDescent="0.25">
      <c r="A202" s="76" t="s">
        <v>16294</v>
      </c>
      <c r="B202" s="76" t="s">
        <v>16275</v>
      </c>
      <c r="C202" s="76" t="s">
        <v>7176</v>
      </c>
      <c r="D202" s="73" t="s">
        <v>7177</v>
      </c>
      <c r="E202" s="76">
        <v>201</v>
      </c>
      <c r="F202" s="76"/>
      <c r="G202" s="76"/>
      <c r="H202" s="76"/>
      <c r="I202" s="80"/>
      <c r="J202" s="80"/>
      <c r="K202" s="80"/>
    </row>
    <row r="203" spans="1:11" x14ac:dyDescent="0.25">
      <c r="A203" s="76" t="s">
        <v>16294</v>
      </c>
      <c r="B203" s="76" t="s">
        <v>16275</v>
      </c>
      <c r="C203" s="76" t="s">
        <v>7178</v>
      </c>
      <c r="D203" s="73" t="s">
        <v>7179</v>
      </c>
      <c r="E203" s="76">
        <v>202</v>
      </c>
      <c r="F203" s="76"/>
      <c r="G203" s="76"/>
      <c r="H203" s="76"/>
      <c r="I203" s="80"/>
      <c r="J203" s="80"/>
      <c r="K203" s="80"/>
    </row>
    <row r="204" spans="1:11" x14ac:dyDescent="0.25">
      <c r="A204" s="76" t="s">
        <v>16294</v>
      </c>
      <c r="B204" s="76" t="s">
        <v>16275</v>
      </c>
      <c r="C204" s="76" t="s">
        <v>7180</v>
      </c>
      <c r="D204" s="73" t="s">
        <v>7181</v>
      </c>
      <c r="E204" s="76">
        <v>203</v>
      </c>
      <c r="F204" s="76"/>
      <c r="G204" s="76">
        <v>21</v>
      </c>
      <c r="H204" s="76"/>
      <c r="I204" s="80"/>
      <c r="J204" s="80"/>
      <c r="K204" s="80"/>
    </row>
    <row r="205" spans="1:11" x14ac:dyDescent="0.25">
      <c r="A205" s="76" t="s">
        <v>16294</v>
      </c>
      <c r="B205" s="76" t="s">
        <v>16275</v>
      </c>
      <c r="C205" s="76" t="s">
        <v>7182</v>
      </c>
      <c r="D205" s="73" t="s">
        <v>7183</v>
      </c>
      <c r="E205" s="76">
        <v>204</v>
      </c>
      <c r="F205" s="76"/>
      <c r="G205" s="76"/>
      <c r="H205" s="76"/>
      <c r="I205" s="80"/>
      <c r="J205" s="80"/>
      <c r="K205" s="80"/>
    </row>
    <row r="206" spans="1:11" x14ac:dyDescent="0.25">
      <c r="A206" s="76" t="s">
        <v>16294</v>
      </c>
      <c r="B206" s="76" t="s">
        <v>16275</v>
      </c>
      <c r="C206" s="76" t="s">
        <v>7184</v>
      </c>
      <c r="D206" s="73" t="s">
        <v>7185</v>
      </c>
      <c r="E206" s="76">
        <v>205</v>
      </c>
      <c r="F206" s="76"/>
      <c r="G206" s="76"/>
      <c r="H206" s="76"/>
      <c r="I206" s="80"/>
      <c r="J206" s="80"/>
      <c r="K206" s="80"/>
    </row>
    <row r="207" spans="1:11" x14ac:dyDescent="0.25">
      <c r="A207" s="76" t="s">
        <v>16294</v>
      </c>
      <c r="B207" s="76" t="s">
        <v>16275</v>
      </c>
      <c r="C207" s="76" t="s">
        <v>7186</v>
      </c>
      <c r="D207" s="73" t="s">
        <v>7187</v>
      </c>
      <c r="E207" s="76">
        <v>206</v>
      </c>
      <c r="F207" s="76"/>
      <c r="G207" s="76">
        <v>22</v>
      </c>
      <c r="H207" s="76"/>
      <c r="I207" s="80"/>
      <c r="J207" s="80"/>
      <c r="K207" s="80"/>
    </row>
    <row r="208" spans="1:11" x14ac:dyDescent="0.25">
      <c r="A208" s="76" t="s">
        <v>16294</v>
      </c>
      <c r="B208" s="76" t="s">
        <v>16275</v>
      </c>
      <c r="C208" s="76" t="s">
        <v>7188</v>
      </c>
      <c r="D208" s="73" t="s">
        <v>7189</v>
      </c>
      <c r="E208" s="76">
        <v>207</v>
      </c>
      <c r="F208" s="76"/>
      <c r="G208" s="76"/>
      <c r="H208" s="76"/>
      <c r="I208" s="80"/>
      <c r="J208" s="80"/>
      <c r="K208" s="80"/>
    </row>
    <row r="209" spans="1:11" x14ac:dyDescent="0.25">
      <c r="A209" s="76" t="s">
        <v>16294</v>
      </c>
      <c r="B209" s="76" t="s">
        <v>16275</v>
      </c>
      <c r="C209" s="76" t="s">
        <v>7190</v>
      </c>
      <c r="D209" s="73" t="s">
        <v>7191</v>
      </c>
      <c r="E209" s="76">
        <v>208</v>
      </c>
      <c r="F209" s="76"/>
      <c r="G209" s="76">
        <v>23</v>
      </c>
      <c r="H209" s="76"/>
      <c r="I209" s="80"/>
      <c r="J209" s="80"/>
      <c r="K209" s="80"/>
    </row>
    <row r="210" spans="1:11" x14ac:dyDescent="0.25">
      <c r="A210" s="76" t="s">
        <v>16294</v>
      </c>
      <c r="B210" s="76" t="s">
        <v>16275</v>
      </c>
      <c r="C210" s="76" t="s">
        <v>7192</v>
      </c>
      <c r="D210" s="73" t="s">
        <v>7193</v>
      </c>
      <c r="E210" s="76">
        <v>209</v>
      </c>
      <c r="F210" s="76"/>
      <c r="G210" s="76"/>
      <c r="H210" s="76"/>
      <c r="I210" s="80"/>
      <c r="J210" s="80"/>
      <c r="K210" s="80"/>
    </row>
    <row r="211" spans="1:11" x14ac:dyDescent="0.25">
      <c r="A211" s="76" t="s">
        <v>16294</v>
      </c>
      <c r="B211" s="76" t="s">
        <v>16275</v>
      </c>
      <c r="C211" s="76" t="s">
        <v>7194</v>
      </c>
      <c r="D211" s="73" t="s">
        <v>7195</v>
      </c>
      <c r="E211" s="76">
        <v>210</v>
      </c>
      <c r="F211" s="76"/>
      <c r="G211" s="76"/>
      <c r="H211" s="76"/>
      <c r="I211" s="80"/>
      <c r="J211" s="80"/>
      <c r="K211" s="80"/>
    </row>
    <row r="212" spans="1:11" x14ac:dyDescent="0.25">
      <c r="A212" s="76" t="s">
        <v>16294</v>
      </c>
      <c r="B212" s="76" t="s">
        <v>16275</v>
      </c>
      <c r="C212" s="76" t="s">
        <v>7196</v>
      </c>
      <c r="D212" s="73" t="s">
        <v>7197</v>
      </c>
      <c r="E212" s="76">
        <v>211</v>
      </c>
      <c r="F212" s="76"/>
      <c r="G212" s="76"/>
      <c r="H212" s="76"/>
      <c r="I212" s="80"/>
      <c r="J212" s="80"/>
      <c r="K212" s="80"/>
    </row>
    <row r="213" spans="1:11" x14ac:dyDescent="0.25">
      <c r="A213" s="76" t="s">
        <v>16294</v>
      </c>
      <c r="B213" s="76" t="s">
        <v>16275</v>
      </c>
      <c r="C213" s="76" t="s">
        <v>7198</v>
      </c>
      <c r="D213" s="73" t="s">
        <v>7199</v>
      </c>
      <c r="E213" s="76">
        <v>212</v>
      </c>
      <c r="F213" s="76"/>
      <c r="G213" s="76"/>
      <c r="H213" s="76"/>
      <c r="I213" s="80"/>
      <c r="J213" s="80"/>
      <c r="K213" s="80"/>
    </row>
    <row r="214" spans="1:11" x14ac:dyDescent="0.25">
      <c r="A214" s="76" t="s">
        <v>16294</v>
      </c>
      <c r="B214" s="76" t="s">
        <v>16275</v>
      </c>
      <c r="C214" s="76" t="s">
        <v>7200</v>
      </c>
      <c r="D214" s="73" t="s">
        <v>7201</v>
      </c>
      <c r="E214" s="76">
        <v>213</v>
      </c>
      <c r="F214" s="76"/>
      <c r="G214" s="76"/>
      <c r="H214" s="76"/>
      <c r="I214" s="80"/>
      <c r="J214" s="80"/>
      <c r="K214" s="80"/>
    </row>
    <row r="215" spans="1:11" x14ac:dyDescent="0.25">
      <c r="A215" s="76" t="s">
        <v>16294</v>
      </c>
      <c r="B215" s="76" t="s">
        <v>16275</v>
      </c>
      <c r="C215" s="76" t="s">
        <v>7202</v>
      </c>
      <c r="D215" s="73" t="s">
        <v>7203</v>
      </c>
      <c r="E215" s="76">
        <v>214</v>
      </c>
      <c r="F215" s="76"/>
      <c r="G215" s="76"/>
      <c r="H215" s="76"/>
      <c r="I215" s="80"/>
      <c r="J215" s="80"/>
      <c r="K215" s="80"/>
    </row>
    <row r="216" spans="1:11" x14ac:dyDescent="0.25">
      <c r="A216" s="76" t="s">
        <v>16294</v>
      </c>
      <c r="B216" s="76" t="s">
        <v>16275</v>
      </c>
      <c r="C216" s="76" t="s">
        <v>7204</v>
      </c>
      <c r="D216" s="73" t="s">
        <v>7205</v>
      </c>
      <c r="E216" s="76">
        <v>215</v>
      </c>
      <c r="F216" s="76"/>
      <c r="G216" s="76"/>
      <c r="H216" s="76"/>
      <c r="I216" s="80"/>
      <c r="J216" s="80"/>
      <c r="K216" s="80"/>
    </row>
    <row r="217" spans="1:11" x14ac:dyDescent="0.25">
      <c r="A217" s="76" t="s">
        <v>16294</v>
      </c>
      <c r="B217" s="76" t="s">
        <v>16275</v>
      </c>
      <c r="C217" s="76" t="s">
        <v>7206</v>
      </c>
      <c r="D217" s="73" t="s">
        <v>7207</v>
      </c>
      <c r="E217" s="76">
        <v>216</v>
      </c>
      <c r="F217" s="76"/>
      <c r="G217" s="76"/>
      <c r="H217" s="76"/>
      <c r="I217" s="80"/>
      <c r="J217" s="80"/>
      <c r="K217" s="80"/>
    </row>
    <row r="218" spans="1:11" x14ac:dyDescent="0.25">
      <c r="A218" s="76" t="s">
        <v>16294</v>
      </c>
      <c r="B218" s="76" t="s">
        <v>16275</v>
      </c>
      <c r="C218" s="76" t="s">
        <v>7208</v>
      </c>
      <c r="D218" s="73" t="s">
        <v>7209</v>
      </c>
      <c r="E218" s="76">
        <v>217</v>
      </c>
      <c r="F218" s="76"/>
      <c r="G218" s="76">
        <v>24</v>
      </c>
      <c r="H218" s="76"/>
      <c r="I218" s="80"/>
      <c r="J218" s="80"/>
      <c r="K218" s="80"/>
    </row>
    <row r="219" spans="1:11" x14ac:dyDescent="0.25">
      <c r="A219" s="76" t="s">
        <v>16294</v>
      </c>
      <c r="B219" s="76" t="s">
        <v>16275</v>
      </c>
      <c r="C219" s="76" t="s">
        <v>7210</v>
      </c>
      <c r="D219" s="73" t="s">
        <v>7211</v>
      </c>
      <c r="E219" s="76">
        <v>218</v>
      </c>
      <c r="F219" s="76"/>
      <c r="G219" s="76"/>
      <c r="H219" s="76"/>
      <c r="I219" s="80"/>
      <c r="J219" s="80"/>
      <c r="K219" s="80"/>
    </row>
    <row r="220" spans="1:11" x14ac:dyDescent="0.25">
      <c r="A220" s="76" t="s">
        <v>16294</v>
      </c>
      <c r="B220" s="76" t="s">
        <v>16275</v>
      </c>
      <c r="C220" s="76" t="s">
        <v>7212</v>
      </c>
      <c r="D220" s="73" t="s">
        <v>7213</v>
      </c>
      <c r="E220" s="76">
        <v>219</v>
      </c>
      <c r="F220" s="76"/>
      <c r="G220" s="76"/>
      <c r="H220" s="76"/>
      <c r="I220" s="80"/>
      <c r="J220" s="80"/>
      <c r="K220" s="80"/>
    </row>
    <row r="221" spans="1:11" x14ac:dyDescent="0.25">
      <c r="A221" s="76" t="s">
        <v>16294</v>
      </c>
      <c r="B221" s="76" t="s">
        <v>16275</v>
      </c>
      <c r="C221" s="76" t="s">
        <v>7214</v>
      </c>
      <c r="D221" s="73" t="s">
        <v>7215</v>
      </c>
      <c r="E221" s="76">
        <v>220</v>
      </c>
      <c r="F221" s="76"/>
      <c r="G221" s="76"/>
      <c r="H221" s="76"/>
      <c r="I221" s="80"/>
      <c r="J221" s="80"/>
      <c r="K221" s="80"/>
    </row>
    <row r="222" spans="1:11" x14ac:dyDescent="0.25">
      <c r="A222" s="76" t="s">
        <v>16294</v>
      </c>
      <c r="B222" s="76" t="s">
        <v>16275</v>
      </c>
      <c r="C222" s="76" t="s">
        <v>7216</v>
      </c>
      <c r="D222" s="73" t="s">
        <v>7217</v>
      </c>
      <c r="E222" s="76">
        <v>221</v>
      </c>
      <c r="F222" s="76"/>
      <c r="G222" s="76"/>
      <c r="H222" s="76"/>
      <c r="I222" s="80"/>
      <c r="J222" s="80"/>
      <c r="K222" s="80"/>
    </row>
    <row r="223" spans="1:11" x14ac:dyDescent="0.25">
      <c r="A223" s="76" t="s">
        <v>16294</v>
      </c>
      <c r="B223" s="76" t="s">
        <v>16275</v>
      </c>
      <c r="C223" s="76" t="s">
        <v>7218</v>
      </c>
      <c r="D223" s="73" t="s">
        <v>7219</v>
      </c>
      <c r="E223" s="76">
        <v>222</v>
      </c>
      <c r="F223" s="76"/>
      <c r="G223" s="76"/>
      <c r="H223" s="76"/>
      <c r="I223" s="80"/>
      <c r="J223" s="80"/>
      <c r="K223" s="80"/>
    </row>
    <row r="224" spans="1:11" x14ac:dyDescent="0.25">
      <c r="A224" s="76" t="s">
        <v>16294</v>
      </c>
      <c r="B224" s="76" t="s">
        <v>16275</v>
      </c>
      <c r="C224" s="76" t="s">
        <v>7220</v>
      </c>
      <c r="D224" s="73" t="s">
        <v>7221</v>
      </c>
      <c r="E224" s="76">
        <v>223</v>
      </c>
      <c r="F224" s="76"/>
      <c r="G224" s="76"/>
      <c r="H224" s="76"/>
      <c r="I224" s="80"/>
      <c r="J224" s="80"/>
      <c r="K224" s="80"/>
    </row>
    <row r="225" spans="1:11" x14ac:dyDescent="0.25">
      <c r="A225" s="76" t="s">
        <v>16294</v>
      </c>
      <c r="B225" s="76" t="s">
        <v>16275</v>
      </c>
      <c r="C225" s="76" t="s">
        <v>7222</v>
      </c>
      <c r="D225" s="73" t="s">
        <v>7223</v>
      </c>
      <c r="E225" s="76">
        <v>224</v>
      </c>
      <c r="F225" s="76"/>
      <c r="G225" s="76"/>
      <c r="H225" s="76"/>
      <c r="I225" s="80"/>
      <c r="J225" s="80"/>
      <c r="K225" s="80"/>
    </row>
    <row r="226" spans="1:11" x14ac:dyDescent="0.25">
      <c r="A226" s="76" t="s">
        <v>16294</v>
      </c>
      <c r="B226" s="76" t="s">
        <v>16275</v>
      </c>
      <c r="C226" s="76" t="s">
        <v>7224</v>
      </c>
      <c r="D226" s="73" t="s">
        <v>7225</v>
      </c>
      <c r="E226" s="76">
        <v>225</v>
      </c>
      <c r="F226" s="76"/>
      <c r="G226" s="76">
        <v>25</v>
      </c>
      <c r="H226" s="76"/>
      <c r="I226" s="80"/>
      <c r="J226" s="80"/>
      <c r="K226" s="80"/>
    </row>
    <row r="227" spans="1:11" x14ac:dyDescent="0.25">
      <c r="A227" s="76" t="s">
        <v>16294</v>
      </c>
      <c r="B227" s="76" t="s">
        <v>16275</v>
      </c>
      <c r="C227" s="76" t="s">
        <v>7226</v>
      </c>
      <c r="D227" s="73" t="s">
        <v>7227</v>
      </c>
      <c r="E227" s="76">
        <v>226</v>
      </c>
      <c r="F227" s="76"/>
      <c r="G227" s="76"/>
      <c r="H227" s="76"/>
      <c r="I227" s="80"/>
      <c r="J227" s="80"/>
      <c r="K227" s="80"/>
    </row>
    <row r="228" spans="1:11" x14ac:dyDescent="0.25">
      <c r="A228" s="76" t="s">
        <v>16294</v>
      </c>
      <c r="B228" s="76" t="s">
        <v>16275</v>
      </c>
      <c r="C228" s="76" t="s">
        <v>7228</v>
      </c>
      <c r="D228" s="73" t="s">
        <v>7229</v>
      </c>
      <c r="E228" s="76">
        <v>227</v>
      </c>
      <c r="F228" s="76"/>
      <c r="G228" s="76"/>
      <c r="H228" s="76"/>
      <c r="I228" s="80"/>
      <c r="J228" s="80"/>
      <c r="K228" s="80"/>
    </row>
    <row r="229" spans="1:11" x14ac:dyDescent="0.25">
      <c r="A229" s="76" t="s">
        <v>16294</v>
      </c>
      <c r="B229" s="76" t="s">
        <v>16275</v>
      </c>
      <c r="C229" s="76" t="s">
        <v>7230</v>
      </c>
      <c r="D229" s="73" t="s">
        <v>7231</v>
      </c>
      <c r="E229" s="76">
        <v>228</v>
      </c>
      <c r="F229" s="76"/>
      <c r="G229" s="76"/>
      <c r="H229" s="76"/>
      <c r="I229" s="80"/>
      <c r="J229" s="80"/>
      <c r="K229" s="80"/>
    </row>
    <row r="230" spans="1:11" x14ac:dyDescent="0.25">
      <c r="A230" s="76" t="s">
        <v>16294</v>
      </c>
      <c r="B230" s="76" t="s">
        <v>16275</v>
      </c>
      <c r="C230" s="76" t="s">
        <v>7232</v>
      </c>
      <c r="D230" s="73" t="s">
        <v>7233</v>
      </c>
      <c r="E230" s="76">
        <v>229</v>
      </c>
      <c r="F230" s="76"/>
      <c r="G230" s="76"/>
      <c r="H230" s="76"/>
      <c r="I230" s="80"/>
      <c r="J230" s="80"/>
      <c r="K230" s="80"/>
    </row>
    <row r="231" spans="1:11" x14ac:dyDescent="0.25">
      <c r="A231" s="76" t="s">
        <v>16294</v>
      </c>
      <c r="B231" s="76" t="s">
        <v>16275</v>
      </c>
      <c r="C231" s="76" t="s">
        <v>7234</v>
      </c>
      <c r="D231" s="73" t="s">
        <v>7235</v>
      </c>
      <c r="E231" s="76">
        <v>230</v>
      </c>
      <c r="F231" s="76"/>
      <c r="G231" s="76"/>
      <c r="H231" s="76"/>
      <c r="I231" s="80"/>
      <c r="J231" s="80"/>
      <c r="K231" s="80"/>
    </row>
    <row r="232" spans="1:11" x14ac:dyDescent="0.25">
      <c r="A232" s="76" t="s">
        <v>16294</v>
      </c>
      <c r="B232" s="76" t="s">
        <v>16275</v>
      </c>
      <c r="C232" s="76" t="s">
        <v>7236</v>
      </c>
      <c r="D232" s="73" t="s">
        <v>7237</v>
      </c>
      <c r="E232" s="76">
        <v>231</v>
      </c>
      <c r="F232" s="76"/>
      <c r="G232" s="76">
        <v>26</v>
      </c>
      <c r="H232" s="76"/>
      <c r="I232" s="80"/>
      <c r="J232" s="80"/>
      <c r="K232" s="80"/>
    </row>
    <row r="233" spans="1:11" x14ac:dyDescent="0.25">
      <c r="A233" s="76" t="s">
        <v>16294</v>
      </c>
      <c r="B233" s="76" t="s">
        <v>16275</v>
      </c>
      <c r="C233" s="76" t="s">
        <v>7238</v>
      </c>
      <c r="D233" s="73" t="s">
        <v>7239</v>
      </c>
      <c r="E233" s="76">
        <v>232</v>
      </c>
      <c r="F233" s="76"/>
      <c r="G233" s="76"/>
      <c r="H233" s="76"/>
      <c r="I233" s="80"/>
      <c r="J233" s="80"/>
      <c r="K233" s="80"/>
    </row>
    <row r="234" spans="1:11" x14ac:dyDescent="0.25">
      <c r="A234" s="76" t="s">
        <v>16294</v>
      </c>
      <c r="B234" s="76" t="s">
        <v>16275</v>
      </c>
      <c r="C234" s="76" t="s">
        <v>7240</v>
      </c>
      <c r="D234" s="73" t="s">
        <v>7241</v>
      </c>
      <c r="E234" s="76">
        <v>233</v>
      </c>
      <c r="F234" s="76"/>
      <c r="G234" s="76"/>
      <c r="H234" s="76"/>
      <c r="I234" s="80"/>
      <c r="J234" s="80"/>
      <c r="K234" s="80"/>
    </row>
    <row r="235" spans="1:11" x14ac:dyDescent="0.25">
      <c r="A235" s="76" t="s">
        <v>16294</v>
      </c>
      <c r="B235" s="76" t="s">
        <v>16275</v>
      </c>
      <c r="C235" s="76" t="s">
        <v>7242</v>
      </c>
      <c r="D235" s="73" t="s">
        <v>7243</v>
      </c>
      <c r="E235" s="76">
        <v>234</v>
      </c>
      <c r="F235" s="76"/>
      <c r="G235" s="76"/>
      <c r="H235" s="76"/>
      <c r="I235" s="80"/>
      <c r="J235" s="80"/>
      <c r="K235" s="80"/>
    </row>
    <row r="236" spans="1:11" x14ac:dyDescent="0.25">
      <c r="A236" s="76" t="s">
        <v>16294</v>
      </c>
      <c r="B236" s="76" t="s">
        <v>16275</v>
      </c>
      <c r="C236" s="76" t="s">
        <v>7244</v>
      </c>
      <c r="D236" s="73" t="s">
        <v>7245</v>
      </c>
      <c r="E236" s="76">
        <v>235</v>
      </c>
      <c r="F236" s="76"/>
      <c r="G236" s="76"/>
      <c r="H236" s="76"/>
      <c r="I236" s="80"/>
      <c r="J236" s="80"/>
      <c r="K236" s="80"/>
    </row>
    <row r="237" spans="1:11" x14ac:dyDescent="0.25">
      <c r="A237" s="76" t="s">
        <v>16294</v>
      </c>
      <c r="B237" s="76" t="s">
        <v>16275</v>
      </c>
      <c r="C237" s="76" t="s">
        <v>7246</v>
      </c>
      <c r="D237" s="73" t="s">
        <v>7247</v>
      </c>
      <c r="E237" s="76">
        <v>236</v>
      </c>
      <c r="F237" s="76"/>
      <c r="G237" s="76"/>
      <c r="H237" s="76"/>
      <c r="I237" s="80"/>
      <c r="J237" s="80"/>
      <c r="K237" s="80"/>
    </row>
    <row r="238" spans="1:11" x14ac:dyDescent="0.25">
      <c r="A238" s="76" t="s">
        <v>16294</v>
      </c>
      <c r="B238" s="76" t="s">
        <v>16275</v>
      </c>
      <c r="C238" s="76" t="s">
        <v>7248</v>
      </c>
      <c r="D238" s="73" t="s">
        <v>7249</v>
      </c>
      <c r="E238" s="76">
        <v>237</v>
      </c>
      <c r="F238" s="76"/>
      <c r="G238" s="76"/>
      <c r="H238" s="76"/>
      <c r="I238" s="80"/>
      <c r="J238" s="80"/>
      <c r="K238" s="80"/>
    </row>
    <row r="239" spans="1:11" x14ac:dyDescent="0.25">
      <c r="A239" s="76" t="s">
        <v>16294</v>
      </c>
      <c r="B239" s="76" t="s">
        <v>16275</v>
      </c>
      <c r="C239" s="76" t="s">
        <v>7250</v>
      </c>
      <c r="D239" s="73" t="s">
        <v>7251</v>
      </c>
      <c r="E239" s="76">
        <v>238</v>
      </c>
      <c r="F239" s="76"/>
      <c r="G239" s="76"/>
      <c r="H239" s="76"/>
      <c r="I239" s="80"/>
      <c r="J239" s="80"/>
      <c r="K239" s="80"/>
    </row>
    <row r="240" spans="1:11" x14ac:dyDescent="0.25">
      <c r="A240" s="76" t="s">
        <v>16294</v>
      </c>
      <c r="B240" s="76" t="s">
        <v>16275</v>
      </c>
      <c r="C240" s="76" t="s">
        <v>7252</v>
      </c>
      <c r="D240" s="73" t="s">
        <v>7253</v>
      </c>
      <c r="E240" s="76">
        <v>239</v>
      </c>
      <c r="F240" s="76"/>
      <c r="G240" s="76"/>
      <c r="H240" s="76"/>
      <c r="I240" s="80"/>
      <c r="J240" s="80"/>
      <c r="K240" s="80"/>
    </row>
    <row r="241" spans="1:11" x14ac:dyDescent="0.25">
      <c r="A241" s="76" t="s">
        <v>16294</v>
      </c>
      <c r="B241" s="76" t="s">
        <v>16275</v>
      </c>
      <c r="C241" s="76" t="s">
        <v>7254</v>
      </c>
      <c r="D241" s="73" t="s">
        <v>7255</v>
      </c>
      <c r="E241" s="76">
        <v>240</v>
      </c>
      <c r="F241" s="76"/>
      <c r="G241" s="76">
        <v>27</v>
      </c>
      <c r="H241" s="76"/>
      <c r="I241" s="80"/>
      <c r="J241" s="80"/>
      <c r="K241" s="80"/>
    </row>
    <row r="242" spans="1:11" x14ac:dyDescent="0.25">
      <c r="A242" s="76" t="s">
        <v>16294</v>
      </c>
      <c r="B242" s="76" t="s">
        <v>16275</v>
      </c>
      <c r="C242" s="76" t="s">
        <v>7256</v>
      </c>
      <c r="D242" s="73" t="s">
        <v>7257</v>
      </c>
      <c r="E242" s="76">
        <v>241</v>
      </c>
      <c r="F242" s="76"/>
      <c r="G242" s="76"/>
      <c r="H242" s="76"/>
      <c r="I242" s="80"/>
      <c r="J242" s="80"/>
      <c r="K242" s="80"/>
    </row>
    <row r="243" spans="1:11" x14ac:dyDescent="0.25">
      <c r="A243" s="76" t="s">
        <v>16294</v>
      </c>
      <c r="B243" s="76" t="s">
        <v>16275</v>
      </c>
      <c r="C243" s="76" t="s">
        <v>7258</v>
      </c>
      <c r="D243" s="73" t="s">
        <v>7259</v>
      </c>
      <c r="E243" s="76">
        <v>242</v>
      </c>
      <c r="F243" s="76"/>
      <c r="G243" s="76"/>
      <c r="H243" s="76"/>
      <c r="I243" s="80"/>
      <c r="J243" s="80"/>
      <c r="K243" s="80"/>
    </row>
    <row r="244" spans="1:11" x14ac:dyDescent="0.25">
      <c r="A244" s="76" t="s">
        <v>16294</v>
      </c>
      <c r="B244" s="76" t="s">
        <v>16275</v>
      </c>
      <c r="C244" s="76" t="s">
        <v>7260</v>
      </c>
      <c r="D244" s="73" t="s">
        <v>7261</v>
      </c>
      <c r="E244" s="76">
        <v>243</v>
      </c>
      <c r="F244" s="76"/>
      <c r="G244" s="76"/>
      <c r="H244" s="76"/>
      <c r="I244" s="80"/>
      <c r="J244" s="80"/>
      <c r="K244" s="80"/>
    </row>
    <row r="245" spans="1:11" x14ac:dyDescent="0.25">
      <c r="A245" s="76" t="s">
        <v>16294</v>
      </c>
      <c r="B245" s="76" t="s">
        <v>16275</v>
      </c>
      <c r="C245" s="76" t="s">
        <v>7262</v>
      </c>
      <c r="D245" s="73" t="s">
        <v>7263</v>
      </c>
      <c r="E245" s="76">
        <v>244</v>
      </c>
      <c r="F245" s="76"/>
      <c r="G245" s="76"/>
      <c r="H245" s="76"/>
      <c r="I245" s="80"/>
      <c r="J245" s="80"/>
      <c r="K245" s="80"/>
    </row>
    <row r="246" spans="1:11" x14ac:dyDescent="0.25">
      <c r="A246" s="76" t="s">
        <v>16294</v>
      </c>
      <c r="B246" s="76" t="s">
        <v>16275</v>
      </c>
      <c r="C246" s="76" t="s">
        <v>7264</v>
      </c>
      <c r="D246" s="73" t="s">
        <v>7265</v>
      </c>
      <c r="E246" s="76">
        <v>245</v>
      </c>
      <c r="F246" s="76"/>
      <c r="G246" s="76"/>
      <c r="H246" s="76"/>
      <c r="I246" s="80"/>
      <c r="J246" s="80"/>
      <c r="K246" s="80"/>
    </row>
    <row r="247" spans="1:11" x14ac:dyDescent="0.25">
      <c r="A247" s="76" t="s">
        <v>16294</v>
      </c>
      <c r="B247" s="76" t="s">
        <v>16275</v>
      </c>
      <c r="C247" s="76" t="s">
        <v>7266</v>
      </c>
      <c r="D247" s="73" t="s">
        <v>7267</v>
      </c>
      <c r="E247" s="76">
        <v>246</v>
      </c>
      <c r="F247" s="76"/>
      <c r="G247" s="76"/>
      <c r="H247" s="76"/>
      <c r="I247" s="80"/>
      <c r="J247" s="80"/>
      <c r="K247" s="80"/>
    </row>
    <row r="248" spans="1:11" x14ac:dyDescent="0.25">
      <c r="A248" s="76" t="s">
        <v>16294</v>
      </c>
      <c r="B248" s="76" t="s">
        <v>16275</v>
      </c>
      <c r="C248" s="76" t="s">
        <v>7268</v>
      </c>
      <c r="D248" s="73" t="s">
        <v>7269</v>
      </c>
      <c r="E248" s="76">
        <v>247</v>
      </c>
      <c r="F248" s="76"/>
      <c r="G248" s="76"/>
      <c r="H248" s="76"/>
      <c r="I248" s="80"/>
      <c r="J248" s="80"/>
      <c r="K248" s="80"/>
    </row>
    <row r="249" spans="1:11" x14ac:dyDescent="0.25">
      <c r="A249" s="76" t="s">
        <v>16294</v>
      </c>
      <c r="B249" s="76" t="s">
        <v>16275</v>
      </c>
      <c r="C249" s="76" t="s">
        <v>7270</v>
      </c>
      <c r="D249" s="73" t="s">
        <v>7271</v>
      </c>
      <c r="E249" s="76">
        <v>248</v>
      </c>
      <c r="F249" s="76"/>
      <c r="G249" s="76"/>
      <c r="H249" s="76"/>
      <c r="I249" s="80"/>
      <c r="J249" s="80"/>
      <c r="K249" s="80"/>
    </row>
    <row r="250" spans="1:11" x14ac:dyDescent="0.25">
      <c r="A250" s="76" t="s">
        <v>16294</v>
      </c>
      <c r="B250" s="76" t="s">
        <v>16275</v>
      </c>
      <c r="C250" s="76" t="s">
        <v>7272</v>
      </c>
      <c r="D250" s="73" t="s">
        <v>7273</v>
      </c>
      <c r="E250" s="76">
        <v>249</v>
      </c>
      <c r="F250" s="76"/>
      <c r="G250" s="76"/>
      <c r="H250" s="76"/>
      <c r="I250" s="80"/>
      <c r="J250" s="80"/>
      <c r="K250" s="80"/>
    </row>
    <row r="251" spans="1:11" x14ac:dyDescent="0.25">
      <c r="A251" s="76" t="s">
        <v>16294</v>
      </c>
      <c r="B251" s="76" t="s">
        <v>16275</v>
      </c>
      <c r="C251" s="76" t="s">
        <v>7274</v>
      </c>
      <c r="D251" s="73" t="s">
        <v>7275</v>
      </c>
      <c r="E251" s="76">
        <v>250</v>
      </c>
      <c r="F251" s="76"/>
      <c r="G251" s="76">
        <v>28</v>
      </c>
      <c r="H251" s="76"/>
      <c r="I251" s="80"/>
      <c r="J251" s="80"/>
      <c r="K251" s="80"/>
    </row>
    <row r="252" spans="1:11" x14ac:dyDescent="0.25">
      <c r="A252" s="76" t="s">
        <v>16294</v>
      </c>
      <c r="B252" s="76" t="s">
        <v>16275</v>
      </c>
      <c r="C252" s="76" t="s">
        <v>7276</v>
      </c>
      <c r="D252" s="73" t="s">
        <v>7277</v>
      </c>
      <c r="E252" s="76">
        <v>251</v>
      </c>
      <c r="F252" s="76"/>
      <c r="G252" s="76"/>
      <c r="H252" s="76"/>
      <c r="I252" s="80"/>
      <c r="J252" s="80"/>
      <c r="K252" s="80"/>
    </row>
    <row r="253" spans="1:11" x14ac:dyDescent="0.25">
      <c r="A253" s="76" t="s">
        <v>16294</v>
      </c>
      <c r="B253" s="76" t="s">
        <v>16275</v>
      </c>
      <c r="C253" s="76" t="s">
        <v>7278</v>
      </c>
      <c r="D253" s="73" t="s">
        <v>7279</v>
      </c>
      <c r="E253" s="76">
        <v>252</v>
      </c>
      <c r="F253" s="76"/>
      <c r="G253" s="76"/>
      <c r="H253" s="76"/>
      <c r="I253" s="80"/>
      <c r="J253" s="80"/>
      <c r="K253" s="80"/>
    </row>
    <row r="254" spans="1:11" x14ac:dyDescent="0.25">
      <c r="A254" s="76" t="s">
        <v>16294</v>
      </c>
      <c r="B254" s="76" t="s">
        <v>16275</v>
      </c>
      <c r="C254" s="76" t="s">
        <v>7280</v>
      </c>
      <c r="D254" s="73" t="s">
        <v>7281</v>
      </c>
      <c r="E254" s="76">
        <v>253</v>
      </c>
      <c r="F254" s="76"/>
      <c r="G254" s="76"/>
      <c r="H254" s="76"/>
      <c r="I254" s="80"/>
      <c r="J254" s="80"/>
      <c r="K254" s="80"/>
    </row>
    <row r="255" spans="1:11" x14ac:dyDescent="0.25">
      <c r="A255" s="76" t="s">
        <v>16294</v>
      </c>
      <c r="B255" s="76" t="s">
        <v>16275</v>
      </c>
      <c r="C255" s="76" t="s">
        <v>7282</v>
      </c>
      <c r="D255" s="73" t="s">
        <v>7283</v>
      </c>
      <c r="E255" s="76">
        <v>254</v>
      </c>
      <c r="F255" s="76"/>
      <c r="G255" s="76"/>
      <c r="H255" s="76"/>
      <c r="I255" s="80"/>
      <c r="J255" s="80"/>
      <c r="K255" s="80"/>
    </row>
    <row r="256" spans="1:11" x14ac:dyDescent="0.25">
      <c r="A256" s="76" t="s">
        <v>16294</v>
      </c>
      <c r="B256" s="76" t="s">
        <v>16275</v>
      </c>
      <c r="C256" s="76" t="s">
        <v>7284</v>
      </c>
      <c r="D256" s="73" t="s">
        <v>7285</v>
      </c>
      <c r="E256" s="76">
        <v>255</v>
      </c>
      <c r="F256" s="76"/>
      <c r="G256" s="76"/>
      <c r="H256" s="76"/>
      <c r="I256" s="80"/>
      <c r="J256" s="80"/>
      <c r="K256" s="80"/>
    </row>
    <row r="257" spans="1:11" x14ac:dyDescent="0.25">
      <c r="A257" s="76" t="s">
        <v>16294</v>
      </c>
      <c r="B257" s="76" t="s">
        <v>16275</v>
      </c>
      <c r="C257" s="76" t="s">
        <v>7286</v>
      </c>
      <c r="D257" s="73" t="s">
        <v>7287</v>
      </c>
      <c r="E257" s="76">
        <v>256</v>
      </c>
      <c r="F257" s="76"/>
      <c r="G257" s="76"/>
      <c r="H257" s="76"/>
      <c r="I257" s="80"/>
      <c r="J257" s="80"/>
      <c r="K257" s="80"/>
    </row>
    <row r="258" spans="1:11" x14ac:dyDescent="0.25">
      <c r="A258" s="76" t="s">
        <v>16294</v>
      </c>
      <c r="B258" s="76" t="s">
        <v>16275</v>
      </c>
      <c r="C258" s="76" t="s">
        <v>7288</v>
      </c>
      <c r="D258" s="73" t="s">
        <v>7289</v>
      </c>
      <c r="E258" s="76">
        <v>257</v>
      </c>
      <c r="F258" s="76"/>
      <c r="G258" s="76"/>
      <c r="H258" s="76"/>
      <c r="I258" s="80"/>
      <c r="J258" s="80"/>
      <c r="K258" s="80"/>
    </row>
    <row r="259" spans="1:11" x14ac:dyDescent="0.25">
      <c r="A259" s="76" t="s">
        <v>16294</v>
      </c>
      <c r="B259" s="76" t="s">
        <v>16275</v>
      </c>
      <c r="C259" s="76" t="s">
        <v>7290</v>
      </c>
      <c r="D259" s="73" t="s">
        <v>7291</v>
      </c>
      <c r="E259" s="76">
        <v>258</v>
      </c>
      <c r="F259" s="76"/>
      <c r="G259" s="76"/>
      <c r="H259" s="76"/>
      <c r="I259" s="80"/>
      <c r="J259" s="80"/>
      <c r="K259" s="80"/>
    </row>
    <row r="260" spans="1:11" x14ac:dyDescent="0.25">
      <c r="A260" s="76" t="s">
        <v>16294</v>
      </c>
      <c r="B260" s="76" t="s">
        <v>16275</v>
      </c>
      <c r="C260" s="76" t="s">
        <v>7292</v>
      </c>
      <c r="D260" s="73" t="s">
        <v>7293</v>
      </c>
      <c r="E260" s="76">
        <v>259</v>
      </c>
      <c r="F260" s="76"/>
      <c r="G260" s="76"/>
      <c r="H260" s="76"/>
      <c r="I260" s="80"/>
      <c r="J260" s="80"/>
      <c r="K260" s="80"/>
    </row>
    <row r="261" spans="1:11" x14ac:dyDescent="0.25">
      <c r="A261" s="76" t="s">
        <v>16294</v>
      </c>
      <c r="B261" s="76" t="s">
        <v>16275</v>
      </c>
      <c r="C261" s="76" t="s">
        <v>7294</v>
      </c>
      <c r="D261" s="73" t="s">
        <v>7295</v>
      </c>
      <c r="E261" s="76">
        <v>260</v>
      </c>
      <c r="F261" s="76"/>
      <c r="G261" s="76">
        <v>29</v>
      </c>
      <c r="H261" s="76"/>
      <c r="I261" s="80"/>
      <c r="J261" s="80"/>
      <c r="K261" s="80"/>
    </row>
    <row r="262" spans="1:11" x14ac:dyDescent="0.25">
      <c r="A262" s="76" t="s">
        <v>16294</v>
      </c>
      <c r="B262" s="76" t="s">
        <v>16275</v>
      </c>
      <c r="C262" s="76" t="s">
        <v>7296</v>
      </c>
      <c r="D262" s="73" t="s">
        <v>7297</v>
      </c>
      <c r="E262" s="76">
        <v>261</v>
      </c>
      <c r="F262" s="76"/>
      <c r="G262" s="76"/>
      <c r="H262" s="76"/>
      <c r="I262" s="80"/>
      <c r="J262" s="80"/>
      <c r="K262" s="80"/>
    </row>
    <row r="263" spans="1:11" x14ac:dyDescent="0.25">
      <c r="A263" s="76" t="s">
        <v>16294</v>
      </c>
      <c r="B263" s="76" t="s">
        <v>16275</v>
      </c>
      <c r="C263" s="76" t="s">
        <v>7298</v>
      </c>
      <c r="D263" s="73" t="s">
        <v>7299</v>
      </c>
      <c r="E263" s="76">
        <v>262</v>
      </c>
      <c r="F263" s="76"/>
      <c r="G263" s="76"/>
      <c r="H263" s="76"/>
      <c r="I263" s="80"/>
      <c r="J263" s="80"/>
      <c r="K263" s="80"/>
    </row>
    <row r="264" spans="1:11" x14ac:dyDescent="0.25">
      <c r="A264" s="76" t="s">
        <v>16294</v>
      </c>
      <c r="B264" s="76" t="s">
        <v>16275</v>
      </c>
      <c r="C264" s="76" t="s">
        <v>7300</v>
      </c>
      <c r="D264" s="73" t="s">
        <v>7301</v>
      </c>
      <c r="E264" s="76">
        <v>263</v>
      </c>
      <c r="F264" s="76"/>
      <c r="G264" s="76"/>
      <c r="H264" s="76"/>
      <c r="I264" s="80"/>
      <c r="J264" s="80"/>
      <c r="K264" s="80"/>
    </row>
    <row r="265" spans="1:11" x14ac:dyDescent="0.25">
      <c r="A265" s="76" t="s">
        <v>16294</v>
      </c>
      <c r="B265" s="76" t="s">
        <v>16275</v>
      </c>
      <c r="C265" s="76" t="s">
        <v>7302</v>
      </c>
      <c r="D265" s="73" t="s">
        <v>7303</v>
      </c>
      <c r="E265" s="76">
        <v>264</v>
      </c>
      <c r="F265" s="76"/>
      <c r="G265" s="76"/>
      <c r="H265" s="76"/>
      <c r="I265" s="80"/>
      <c r="J265" s="80"/>
      <c r="K265" s="80"/>
    </row>
    <row r="266" spans="1:11" x14ac:dyDescent="0.25">
      <c r="A266" s="76" t="s">
        <v>16294</v>
      </c>
      <c r="B266" s="76" t="s">
        <v>16275</v>
      </c>
      <c r="C266" s="76" t="s">
        <v>7304</v>
      </c>
      <c r="D266" s="73" t="s">
        <v>7305</v>
      </c>
      <c r="E266" s="76">
        <v>265</v>
      </c>
      <c r="F266" s="76"/>
      <c r="G266" s="76"/>
      <c r="H266" s="76"/>
      <c r="I266" s="80"/>
      <c r="J266" s="80"/>
      <c r="K266" s="80"/>
    </row>
    <row r="267" spans="1:11" x14ac:dyDescent="0.25">
      <c r="A267" s="76" t="s">
        <v>16294</v>
      </c>
      <c r="B267" s="76" t="s">
        <v>16275</v>
      </c>
      <c r="C267" s="76" t="s">
        <v>7306</v>
      </c>
      <c r="D267" s="73" t="s">
        <v>7307</v>
      </c>
      <c r="E267" s="76">
        <v>266</v>
      </c>
      <c r="F267" s="76"/>
      <c r="G267" s="76"/>
      <c r="H267" s="76"/>
      <c r="I267" s="80"/>
      <c r="J267" s="80"/>
      <c r="K267" s="80"/>
    </row>
    <row r="268" spans="1:11" x14ac:dyDescent="0.25">
      <c r="A268" s="76" t="s">
        <v>16294</v>
      </c>
      <c r="B268" s="76" t="s">
        <v>16275</v>
      </c>
      <c r="C268" s="76" t="s">
        <v>7308</v>
      </c>
      <c r="D268" s="73" t="s">
        <v>7309</v>
      </c>
      <c r="E268" s="76">
        <v>267</v>
      </c>
      <c r="F268" s="76"/>
      <c r="G268" s="76">
        <v>30</v>
      </c>
      <c r="H268" s="76"/>
      <c r="I268" s="80"/>
      <c r="J268" s="80"/>
      <c r="K268" s="80"/>
    </row>
    <row r="269" spans="1:11" x14ac:dyDescent="0.25">
      <c r="A269" s="76" t="s">
        <v>16294</v>
      </c>
      <c r="B269" s="76" t="s">
        <v>16275</v>
      </c>
      <c r="C269" s="76" t="s">
        <v>7310</v>
      </c>
      <c r="D269" s="73" t="s">
        <v>7311</v>
      </c>
      <c r="E269" s="76">
        <v>268</v>
      </c>
      <c r="F269" s="76"/>
      <c r="G269" s="76"/>
      <c r="H269" s="76"/>
      <c r="I269" s="80"/>
      <c r="J269" s="80"/>
      <c r="K269" s="80"/>
    </row>
    <row r="270" spans="1:11" x14ac:dyDescent="0.25">
      <c r="A270" s="76" t="s">
        <v>16294</v>
      </c>
      <c r="B270" s="76" t="s">
        <v>16275</v>
      </c>
      <c r="C270" s="76" t="s">
        <v>7312</v>
      </c>
      <c r="D270" s="73" t="s">
        <v>7313</v>
      </c>
      <c r="E270" s="76">
        <v>269</v>
      </c>
      <c r="F270" s="76"/>
      <c r="G270" s="76"/>
      <c r="H270" s="76"/>
      <c r="I270" s="80"/>
      <c r="J270" s="80"/>
      <c r="K270" s="80"/>
    </row>
    <row r="271" spans="1:11" x14ac:dyDescent="0.25">
      <c r="A271" s="76" t="s">
        <v>16294</v>
      </c>
      <c r="B271" s="76" t="s">
        <v>16275</v>
      </c>
      <c r="C271" s="76" t="s">
        <v>7314</v>
      </c>
      <c r="D271" s="73" t="s">
        <v>7315</v>
      </c>
      <c r="E271" s="76">
        <v>270</v>
      </c>
      <c r="F271" s="76"/>
      <c r="G271" s="76"/>
      <c r="H271" s="76"/>
      <c r="I271" s="80"/>
      <c r="J271" s="80"/>
      <c r="K271" s="80"/>
    </row>
    <row r="272" spans="1:11" x14ac:dyDescent="0.25">
      <c r="A272" s="76" t="s">
        <v>16294</v>
      </c>
      <c r="B272" s="76" t="s">
        <v>16275</v>
      </c>
      <c r="C272" s="76" t="s">
        <v>7316</v>
      </c>
      <c r="D272" s="73" t="s">
        <v>7317</v>
      </c>
      <c r="E272" s="76">
        <v>271</v>
      </c>
      <c r="F272" s="76"/>
      <c r="G272" s="76"/>
      <c r="H272" s="76"/>
      <c r="I272" s="80"/>
      <c r="J272" s="80"/>
      <c r="K272" s="80"/>
    </row>
    <row r="273" spans="1:11" x14ac:dyDescent="0.25">
      <c r="A273" s="76" t="s">
        <v>16294</v>
      </c>
      <c r="B273" s="76" t="s">
        <v>16275</v>
      </c>
      <c r="C273" s="76" t="s">
        <v>7318</v>
      </c>
      <c r="D273" s="73" t="s">
        <v>7319</v>
      </c>
      <c r="E273" s="76">
        <v>272</v>
      </c>
      <c r="F273" s="76"/>
      <c r="G273" s="76"/>
      <c r="H273" s="76"/>
      <c r="I273" s="80"/>
      <c r="J273" s="80"/>
      <c r="K273" s="80"/>
    </row>
    <row r="274" spans="1:11" x14ac:dyDescent="0.25">
      <c r="A274" s="76" t="s">
        <v>16294</v>
      </c>
      <c r="B274" s="76" t="s">
        <v>16275</v>
      </c>
      <c r="C274" s="76" t="s">
        <v>7320</v>
      </c>
      <c r="D274" s="73" t="s">
        <v>7321</v>
      </c>
      <c r="E274" s="76">
        <v>273</v>
      </c>
      <c r="F274" s="76"/>
      <c r="G274" s="76"/>
      <c r="H274" s="76"/>
      <c r="I274" s="80"/>
      <c r="J274" s="80"/>
      <c r="K274" s="80"/>
    </row>
    <row r="275" spans="1:11" x14ac:dyDescent="0.25">
      <c r="A275" s="76" t="s">
        <v>16294</v>
      </c>
      <c r="B275" s="76" t="s">
        <v>16275</v>
      </c>
      <c r="C275" s="76" t="s">
        <v>7322</v>
      </c>
      <c r="D275" s="73" t="s">
        <v>7323</v>
      </c>
      <c r="E275" s="76">
        <v>274</v>
      </c>
      <c r="F275" s="76"/>
      <c r="G275" s="76"/>
      <c r="H275" s="76"/>
      <c r="I275" s="80"/>
      <c r="J275" s="80"/>
      <c r="K275" s="80"/>
    </row>
    <row r="276" spans="1:11" x14ac:dyDescent="0.25">
      <c r="A276" s="76" t="s">
        <v>16294</v>
      </c>
      <c r="B276" s="76" t="s">
        <v>16275</v>
      </c>
      <c r="C276" s="76" t="s">
        <v>7324</v>
      </c>
      <c r="D276" s="73" t="s">
        <v>7325</v>
      </c>
      <c r="E276" s="76">
        <v>275</v>
      </c>
      <c r="F276" s="76"/>
      <c r="G276" s="76"/>
      <c r="H276" s="76"/>
      <c r="I276" s="80"/>
      <c r="J276" s="80"/>
      <c r="K276" s="80"/>
    </row>
    <row r="277" spans="1:11" x14ac:dyDescent="0.25">
      <c r="A277" s="76" t="s">
        <v>16294</v>
      </c>
      <c r="B277" s="76" t="s">
        <v>16275</v>
      </c>
      <c r="C277" s="76" t="s">
        <v>7326</v>
      </c>
      <c r="D277" s="73" t="s">
        <v>7327</v>
      </c>
      <c r="E277" s="76">
        <v>276</v>
      </c>
      <c r="F277" s="76"/>
      <c r="G277" s="76"/>
      <c r="H277" s="76"/>
      <c r="I277" s="80"/>
      <c r="J277" s="80"/>
      <c r="K277" s="80"/>
    </row>
    <row r="278" spans="1:11" x14ac:dyDescent="0.25">
      <c r="A278" s="76" t="s">
        <v>16294</v>
      </c>
      <c r="B278" s="76" t="s">
        <v>16275</v>
      </c>
      <c r="C278" s="76" t="s">
        <v>7328</v>
      </c>
      <c r="D278" s="73" t="s">
        <v>7329</v>
      </c>
      <c r="E278" s="76">
        <v>277</v>
      </c>
      <c r="F278" s="76"/>
      <c r="G278" s="76"/>
      <c r="H278" s="76"/>
      <c r="I278" s="80"/>
      <c r="J278" s="80"/>
      <c r="K278" s="80"/>
    </row>
    <row r="279" spans="1:11" x14ac:dyDescent="0.25">
      <c r="A279" s="76" t="s">
        <v>16294</v>
      </c>
      <c r="B279" s="76" t="s">
        <v>16275</v>
      </c>
      <c r="C279" s="76" t="s">
        <v>7330</v>
      </c>
      <c r="D279" s="73" t="s">
        <v>7331</v>
      </c>
      <c r="E279" s="76">
        <v>278</v>
      </c>
      <c r="F279" s="76"/>
      <c r="G279" s="76"/>
      <c r="H279" s="76"/>
      <c r="I279" s="80"/>
      <c r="J279" s="80"/>
      <c r="K279" s="80"/>
    </row>
    <row r="280" spans="1:11" x14ac:dyDescent="0.25">
      <c r="A280" s="76" t="s">
        <v>16294</v>
      </c>
      <c r="B280" s="76" t="s">
        <v>16275</v>
      </c>
      <c r="C280" s="76" t="s">
        <v>7332</v>
      </c>
      <c r="D280" s="73" t="s">
        <v>7333</v>
      </c>
      <c r="E280" s="76">
        <v>279</v>
      </c>
      <c r="F280" s="76"/>
      <c r="G280" s="76"/>
      <c r="H280" s="76"/>
      <c r="I280" s="80"/>
      <c r="J280" s="80"/>
      <c r="K280" s="80"/>
    </row>
    <row r="281" spans="1:11" x14ac:dyDescent="0.25">
      <c r="A281" s="76" t="s">
        <v>16294</v>
      </c>
      <c r="B281" s="76" t="s">
        <v>16275</v>
      </c>
      <c r="C281" s="76" t="s">
        <v>7334</v>
      </c>
      <c r="D281" s="73" t="s">
        <v>7335</v>
      </c>
      <c r="E281" s="76">
        <v>280</v>
      </c>
      <c r="F281" s="76"/>
      <c r="G281" s="76"/>
      <c r="H281" s="76"/>
      <c r="I281" s="80"/>
      <c r="J281" s="80"/>
      <c r="K281" s="80"/>
    </row>
    <row r="282" spans="1:11" x14ac:dyDescent="0.25">
      <c r="A282" s="76" t="s">
        <v>16294</v>
      </c>
      <c r="B282" s="76" t="s">
        <v>16275</v>
      </c>
      <c r="C282" s="76" t="s">
        <v>7336</v>
      </c>
      <c r="D282" s="73" t="s">
        <v>7337</v>
      </c>
      <c r="E282" s="76">
        <v>281</v>
      </c>
      <c r="F282" s="76"/>
      <c r="G282" s="76"/>
      <c r="H282" s="76"/>
      <c r="I282" s="80"/>
      <c r="J282" s="80"/>
      <c r="K282" s="80"/>
    </row>
    <row r="283" spans="1:11" x14ac:dyDescent="0.25">
      <c r="A283" s="76" t="s">
        <v>16294</v>
      </c>
      <c r="B283" s="76" t="s">
        <v>16275</v>
      </c>
      <c r="C283" s="76" t="s">
        <v>7338</v>
      </c>
      <c r="D283" s="73" t="s">
        <v>7339</v>
      </c>
      <c r="E283" s="76">
        <v>282</v>
      </c>
      <c r="F283" s="76"/>
      <c r="G283" s="76"/>
      <c r="H283" s="76"/>
      <c r="I283" s="80"/>
      <c r="J283" s="80"/>
      <c r="K283" s="80"/>
    </row>
    <row r="284" spans="1:11" x14ac:dyDescent="0.25">
      <c r="A284" s="76" t="s">
        <v>16294</v>
      </c>
      <c r="B284" s="76" t="s">
        <v>16275</v>
      </c>
      <c r="C284" s="76" t="s">
        <v>7340</v>
      </c>
      <c r="D284" s="73" t="s">
        <v>7341</v>
      </c>
      <c r="E284" s="76">
        <v>283</v>
      </c>
      <c r="F284" s="76"/>
      <c r="G284" s="76"/>
      <c r="H284" s="76"/>
      <c r="I284" s="80"/>
      <c r="J284" s="80"/>
      <c r="K284" s="80"/>
    </row>
    <row r="285" spans="1:11" x14ac:dyDescent="0.25">
      <c r="A285" s="76" t="s">
        <v>16294</v>
      </c>
      <c r="B285" s="76" t="s">
        <v>16275</v>
      </c>
      <c r="C285" s="76" t="s">
        <v>7342</v>
      </c>
      <c r="D285" s="73" t="s">
        <v>7343</v>
      </c>
      <c r="E285" s="76">
        <v>284</v>
      </c>
      <c r="F285" s="76"/>
      <c r="G285" s="76"/>
      <c r="H285" s="76"/>
      <c r="I285" s="80"/>
      <c r="J285" s="80"/>
      <c r="K285" s="80"/>
    </row>
    <row r="286" spans="1:11" x14ac:dyDescent="0.25">
      <c r="A286" s="76" t="s">
        <v>16294</v>
      </c>
      <c r="B286" s="76" t="s">
        <v>16275</v>
      </c>
      <c r="C286" s="76" t="s">
        <v>7344</v>
      </c>
      <c r="D286" s="73" t="s">
        <v>7345</v>
      </c>
      <c r="E286" s="76">
        <v>285</v>
      </c>
      <c r="F286" s="76"/>
      <c r="G286" s="76"/>
      <c r="H286" s="76"/>
      <c r="I286" s="80"/>
      <c r="J286" s="80"/>
      <c r="K286" s="80"/>
    </row>
    <row r="287" spans="1:11" x14ac:dyDescent="0.25">
      <c r="A287" s="76" t="s">
        <v>16294</v>
      </c>
      <c r="B287" s="76" t="s">
        <v>16275</v>
      </c>
      <c r="C287" s="76" t="s">
        <v>7346</v>
      </c>
      <c r="D287" s="73" t="s">
        <v>7347</v>
      </c>
      <c r="E287" s="76">
        <v>286</v>
      </c>
      <c r="F287" s="76"/>
      <c r="G287" s="76"/>
      <c r="H287" s="76"/>
      <c r="I287" s="80"/>
      <c r="J287" s="80"/>
      <c r="K287" s="80"/>
    </row>
    <row r="288" spans="1:11" x14ac:dyDescent="0.25">
      <c r="A288" s="76" t="s">
        <v>16294</v>
      </c>
      <c r="B288" s="76" t="s">
        <v>16275</v>
      </c>
      <c r="C288" s="76" t="s">
        <v>7348</v>
      </c>
      <c r="D288" s="73" t="s">
        <v>7349</v>
      </c>
      <c r="E288" s="76">
        <v>287</v>
      </c>
      <c r="F288" s="76"/>
      <c r="G288" s="76"/>
      <c r="H288" s="76"/>
      <c r="I288" s="80"/>
      <c r="J288" s="80"/>
      <c r="K288" s="80"/>
    </row>
    <row r="289" spans="1:11" x14ac:dyDescent="0.25">
      <c r="A289" s="76" t="s">
        <v>16294</v>
      </c>
      <c r="B289" s="76" t="s">
        <v>16275</v>
      </c>
      <c r="C289" s="76" t="s">
        <v>7350</v>
      </c>
      <c r="D289" s="73" t="s">
        <v>7351</v>
      </c>
      <c r="E289" s="76">
        <v>288</v>
      </c>
      <c r="F289" s="76"/>
      <c r="G289" s="76"/>
      <c r="H289" s="76"/>
      <c r="I289" s="80"/>
      <c r="J289" s="80"/>
      <c r="K289" s="80"/>
    </row>
    <row r="290" spans="1:11" x14ac:dyDescent="0.25">
      <c r="A290" s="76" t="s">
        <v>16294</v>
      </c>
      <c r="B290" s="76" t="s">
        <v>16275</v>
      </c>
      <c r="C290" s="76" t="s">
        <v>7352</v>
      </c>
      <c r="D290" s="73" t="s">
        <v>7353</v>
      </c>
      <c r="E290" s="76">
        <v>289</v>
      </c>
      <c r="F290" s="76"/>
      <c r="G290" s="76"/>
      <c r="H290" s="76"/>
      <c r="I290" s="80"/>
      <c r="J290" s="80"/>
      <c r="K290" s="80"/>
    </row>
    <row r="291" spans="1:11" x14ac:dyDescent="0.25">
      <c r="A291" s="76" t="s">
        <v>16294</v>
      </c>
      <c r="B291" s="76" t="s">
        <v>16275</v>
      </c>
      <c r="C291" s="76" t="s">
        <v>7354</v>
      </c>
      <c r="D291" s="73" t="s">
        <v>7355</v>
      </c>
      <c r="E291" s="76">
        <v>290</v>
      </c>
      <c r="F291" s="76"/>
      <c r="G291" s="76">
        <v>31</v>
      </c>
      <c r="H291" s="76"/>
      <c r="I291" s="80"/>
      <c r="J291" s="80"/>
      <c r="K291" s="80"/>
    </row>
    <row r="292" spans="1:11" x14ac:dyDescent="0.25">
      <c r="A292" s="76" t="s">
        <v>16294</v>
      </c>
      <c r="B292" s="76" t="s">
        <v>16275</v>
      </c>
      <c r="C292" s="76" t="s">
        <v>7356</v>
      </c>
      <c r="D292" s="73" t="s">
        <v>7357</v>
      </c>
      <c r="E292" s="76">
        <v>291</v>
      </c>
      <c r="F292" s="76"/>
      <c r="G292" s="76"/>
      <c r="H292" s="76"/>
      <c r="I292" s="80"/>
      <c r="J292" s="80"/>
      <c r="K292" s="80"/>
    </row>
    <row r="293" spans="1:11" x14ac:dyDescent="0.25">
      <c r="A293" s="76" t="s">
        <v>16294</v>
      </c>
      <c r="B293" s="76" t="s">
        <v>16275</v>
      </c>
      <c r="C293" s="76" t="s">
        <v>7358</v>
      </c>
      <c r="D293" s="73" t="s">
        <v>7359</v>
      </c>
      <c r="E293" s="76">
        <v>292</v>
      </c>
      <c r="F293" s="76"/>
      <c r="G293" s="76"/>
      <c r="H293" s="76"/>
      <c r="I293" s="80"/>
      <c r="J293" s="80"/>
      <c r="K293" s="80"/>
    </row>
    <row r="294" spans="1:11" x14ac:dyDescent="0.25">
      <c r="A294" s="76" t="s">
        <v>16294</v>
      </c>
      <c r="B294" s="76" t="s">
        <v>16275</v>
      </c>
      <c r="C294" s="76" t="s">
        <v>7360</v>
      </c>
      <c r="D294" s="73" t="s">
        <v>7361</v>
      </c>
      <c r="E294" s="76">
        <v>293</v>
      </c>
      <c r="F294" s="76"/>
      <c r="G294" s="76"/>
      <c r="H294" s="76"/>
      <c r="I294" s="80"/>
      <c r="J294" s="80"/>
      <c r="K294" s="80"/>
    </row>
    <row r="295" spans="1:11" x14ac:dyDescent="0.25">
      <c r="A295" s="76" t="s">
        <v>16294</v>
      </c>
      <c r="B295" s="76" t="s">
        <v>16275</v>
      </c>
      <c r="C295" s="76" t="s">
        <v>7362</v>
      </c>
      <c r="D295" s="73" t="s">
        <v>7363</v>
      </c>
      <c r="E295" s="76">
        <v>294</v>
      </c>
      <c r="F295" s="76"/>
      <c r="G295" s="76"/>
      <c r="H295" s="76"/>
      <c r="I295" s="80"/>
      <c r="J295" s="80"/>
      <c r="K295" s="80"/>
    </row>
    <row r="296" spans="1:11" x14ac:dyDescent="0.25">
      <c r="A296" s="76" t="s">
        <v>16294</v>
      </c>
      <c r="B296" s="76" t="s">
        <v>16275</v>
      </c>
      <c r="C296" s="76" t="s">
        <v>7364</v>
      </c>
      <c r="D296" s="73" t="s">
        <v>7365</v>
      </c>
      <c r="E296" s="76">
        <v>295</v>
      </c>
      <c r="F296" s="76"/>
      <c r="G296" s="76"/>
      <c r="H296" s="76"/>
      <c r="I296" s="80"/>
      <c r="J296" s="80"/>
      <c r="K296" s="80"/>
    </row>
    <row r="297" spans="1:11" x14ac:dyDescent="0.25">
      <c r="A297" s="76" t="s">
        <v>16294</v>
      </c>
      <c r="B297" s="76" t="s">
        <v>16275</v>
      </c>
      <c r="C297" s="76" t="s">
        <v>7366</v>
      </c>
      <c r="D297" s="73" t="s">
        <v>7367</v>
      </c>
      <c r="E297" s="76">
        <v>296</v>
      </c>
      <c r="F297" s="76"/>
      <c r="G297" s="76"/>
      <c r="H297" s="76"/>
      <c r="I297" s="80"/>
      <c r="J297" s="80"/>
      <c r="K297" s="80"/>
    </row>
    <row r="298" spans="1:11" x14ac:dyDescent="0.25">
      <c r="A298" s="76" t="s">
        <v>16294</v>
      </c>
      <c r="B298" s="76" t="s">
        <v>16275</v>
      </c>
      <c r="C298" s="76" t="s">
        <v>7368</v>
      </c>
      <c r="D298" s="73" t="s">
        <v>7369</v>
      </c>
      <c r="E298" s="76">
        <v>297</v>
      </c>
      <c r="F298" s="76"/>
      <c r="G298" s="76"/>
      <c r="H298" s="76"/>
      <c r="I298" s="80"/>
      <c r="J298" s="80"/>
      <c r="K298" s="80"/>
    </row>
    <row r="299" spans="1:11" x14ac:dyDescent="0.25">
      <c r="A299" s="76" t="s">
        <v>16294</v>
      </c>
      <c r="B299" s="76" t="s">
        <v>16275</v>
      </c>
      <c r="C299" s="76" t="s">
        <v>7370</v>
      </c>
      <c r="D299" s="73" t="s">
        <v>7371</v>
      </c>
      <c r="E299" s="76">
        <v>298</v>
      </c>
      <c r="F299" s="76"/>
      <c r="G299" s="76"/>
      <c r="H299" s="76"/>
      <c r="I299" s="80"/>
      <c r="J299" s="80"/>
      <c r="K299" s="80"/>
    </row>
    <row r="300" spans="1:11" x14ac:dyDescent="0.25">
      <c r="A300" s="76" t="s">
        <v>16294</v>
      </c>
      <c r="B300" s="76" t="s">
        <v>16275</v>
      </c>
      <c r="C300" s="76" t="s">
        <v>7372</v>
      </c>
      <c r="D300" s="73" t="s">
        <v>7373</v>
      </c>
      <c r="E300" s="76">
        <v>299</v>
      </c>
      <c r="F300" s="76"/>
      <c r="G300" s="76"/>
      <c r="H300" s="76"/>
      <c r="I300" s="80"/>
      <c r="J300" s="80"/>
      <c r="K300" s="80"/>
    </row>
    <row r="301" spans="1:11" x14ac:dyDescent="0.25">
      <c r="A301" s="76" t="s">
        <v>16294</v>
      </c>
      <c r="B301" s="76" t="s">
        <v>16275</v>
      </c>
      <c r="C301" s="76" t="s">
        <v>7374</v>
      </c>
      <c r="D301" s="73" t="s">
        <v>7375</v>
      </c>
      <c r="E301" s="76">
        <v>300</v>
      </c>
      <c r="F301" s="76"/>
      <c r="G301" s="76"/>
      <c r="H301" s="76"/>
      <c r="I301" s="80"/>
      <c r="J301" s="80"/>
      <c r="K301" s="80"/>
    </row>
    <row r="302" spans="1:11" x14ac:dyDescent="0.25">
      <c r="A302" s="76" t="s">
        <v>16294</v>
      </c>
      <c r="B302" s="76" t="s">
        <v>16275</v>
      </c>
      <c r="C302" s="76" t="s">
        <v>7376</v>
      </c>
      <c r="D302" s="73" t="s">
        <v>7377</v>
      </c>
      <c r="E302" s="76">
        <v>301</v>
      </c>
      <c r="F302" s="76"/>
      <c r="G302" s="76"/>
      <c r="H302" s="76"/>
      <c r="I302" s="80"/>
      <c r="J302" s="80"/>
      <c r="K302" s="80"/>
    </row>
    <row r="303" spans="1:11" x14ac:dyDescent="0.25">
      <c r="A303" s="76" t="s">
        <v>16294</v>
      </c>
      <c r="B303" s="76" t="s">
        <v>16275</v>
      </c>
      <c r="C303" s="76" t="s">
        <v>7378</v>
      </c>
      <c r="D303" s="73" t="s">
        <v>7379</v>
      </c>
      <c r="E303" s="76">
        <v>302</v>
      </c>
      <c r="F303" s="76"/>
      <c r="G303" s="76">
        <v>32</v>
      </c>
      <c r="H303" s="76"/>
      <c r="I303" s="80"/>
      <c r="J303" s="80"/>
      <c r="K303" s="80"/>
    </row>
    <row r="304" spans="1:11" x14ac:dyDescent="0.25">
      <c r="A304" s="76" t="s">
        <v>16294</v>
      </c>
      <c r="B304" s="76" t="s">
        <v>16275</v>
      </c>
      <c r="C304" s="76" t="s">
        <v>7380</v>
      </c>
      <c r="D304" s="73" t="s">
        <v>7381</v>
      </c>
      <c r="E304" s="76">
        <v>303</v>
      </c>
      <c r="F304" s="76"/>
      <c r="G304" s="76">
        <v>33</v>
      </c>
      <c r="H304" s="76"/>
      <c r="I304" s="80"/>
      <c r="J304" s="80"/>
      <c r="K304" s="80"/>
    </row>
    <row r="305" spans="1:11" x14ac:dyDescent="0.25">
      <c r="A305" s="76" t="s">
        <v>16294</v>
      </c>
      <c r="B305" s="76" t="s">
        <v>16275</v>
      </c>
      <c r="C305" s="76" t="s">
        <v>7382</v>
      </c>
      <c r="D305" s="73" t="s">
        <v>7383</v>
      </c>
      <c r="E305" s="76">
        <v>304</v>
      </c>
      <c r="F305" s="76"/>
      <c r="G305" s="76"/>
      <c r="H305" s="76"/>
      <c r="I305" s="80"/>
      <c r="J305" s="80"/>
      <c r="K305" s="80"/>
    </row>
    <row r="306" spans="1:11" x14ac:dyDescent="0.25">
      <c r="A306" s="76" t="s">
        <v>16294</v>
      </c>
      <c r="B306" s="76" t="s">
        <v>16275</v>
      </c>
      <c r="C306" s="76" t="s">
        <v>7384</v>
      </c>
      <c r="D306" s="73" t="s">
        <v>7385</v>
      </c>
      <c r="E306" s="76">
        <v>305</v>
      </c>
      <c r="F306" s="76"/>
      <c r="G306" s="76"/>
      <c r="H306" s="76"/>
      <c r="I306" s="80"/>
      <c r="J306" s="80"/>
      <c r="K306" s="80"/>
    </row>
    <row r="307" spans="1:11" x14ac:dyDescent="0.25">
      <c r="A307" s="76" t="s">
        <v>16294</v>
      </c>
      <c r="B307" s="76" t="s">
        <v>16275</v>
      </c>
      <c r="C307" s="76" t="s">
        <v>7386</v>
      </c>
      <c r="D307" s="73" t="s">
        <v>7387</v>
      </c>
      <c r="E307" s="76">
        <v>306</v>
      </c>
      <c r="F307" s="76"/>
      <c r="G307" s="76"/>
      <c r="H307" s="76"/>
      <c r="I307" s="80"/>
      <c r="J307" s="80"/>
      <c r="K307" s="80"/>
    </row>
    <row r="308" spans="1:11" x14ac:dyDescent="0.25">
      <c r="A308" s="76" t="s">
        <v>16294</v>
      </c>
      <c r="B308" s="76" t="s">
        <v>16275</v>
      </c>
      <c r="C308" s="76" t="s">
        <v>7388</v>
      </c>
      <c r="D308" s="73" t="s">
        <v>7389</v>
      </c>
      <c r="E308" s="76">
        <v>307</v>
      </c>
      <c r="F308" s="76"/>
      <c r="G308" s="76"/>
      <c r="H308" s="76"/>
      <c r="I308" s="80"/>
      <c r="J308" s="80"/>
      <c r="K308" s="80"/>
    </row>
    <row r="309" spans="1:11" x14ac:dyDescent="0.25">
      <c r="A309" s="76" t="s">
        <v>16294</v>
      </c>
      <c r="B309" s="76" t="s">
        <v>16275</v>
      </c>
      <c r="C309" s="76" t="s">
        <v>7390</v>
      </c>
      <c r="D309" s="73" t="s">
        <v>7391</v>
      </c>
      <c r="E309" s="76">
        <v>308</v>
      </c>
      <c r="F309" s="76"/>
      <c r="G309" s="76"/>
      <c r="H309" s="76"/>
      <c r="I309" s="80"/>
      <c r="J309" s="80"/>
      <c r="K309" s="80"/>
    </row>
    <row r="310" spans="1:11" x14ac:dyDescent="0.25">
      <c r="A310" s="76" t="s">
        <v>16294</v>
      </c>
      <c r="B310" s="76" t="s">
        <v>16275</v>
      </c>
      <c r="C310" s="76" t="s">
        <v>7392</v>
      </c>
      <c r="D310" s="73" t="s">
        <v>7393</v>
      </c>
      <c r="E310" s="76">
        <v>309</v>
      </c>
      <c r="F310" s="76"/>
      <c r="G310" s="76">
        <v>34</v>
      </c>
      <c r="H310" s="76"/>
      <c r="I310" s="80"/>
      <c r="J310" s="80"/>
      <c r="K310" s="80"/>
    </row>
    <row r="311" spans="1:11" x14ac:dyDescent="0.25">
      <c r="A311" s="76" t="s">
        <v>16294</v>
      </c>
      <c r="B311" s="76" t="s">
        <v>16275</v>
      </c>
      <c r="C311" s="76" t="s">
        <v>7394</v>
      </c>
      <c r="D311" s="73" t="s">
        <v>7395</v>
      </c>
      <c r="E311" s="76">
        <v>310</v>
      </c>
      <c r="F311" s="76"/>
      <c r="G311" s="76"/>
      <c r="H311" s="76"/>
      <c r="I311" s="80"/>
      <c r="J311" s="80"/>
      <c r="K311" s="80"/>
    </row>
    <row r="312" spans="1:11" x14ac:dyDescent="0.25">
      <c r="A312" s="76" t="s">
        <v>16294</v>
      </c>
      <c r="B312" s="76" t="s">
        <v>16275</v>
      </c>
      <c r="C312" s="76" t="s">
        <v>7396</v>
      </c>
      <c r="D312" s="73" t="s">
        <v>7397</v>
      </c>
      <c r="E312" s="76">
        <v>311</v>
      </c>
      <c r="F312" s="76"/>
      <c r="G312" s="76"/>
      <c r="H312" s="76"/>
      <c r="I312" s="80"/>
      <c r="J312" s="80"/>
      <c r="K312" s="80"/>
    </row>
    <row r="313" spans="1:11" x14ac:dyDescent="0.25">
      <c r="A313" s="76" t="s">
        <v>16294</v>
      </c>
      <c r="B313" s="76" t="s">
        <v>16275</v>
      </c>
      <c r="C313" s="76" t="s">
        <v>7398</v>
      </c>
      <c r="D313" s="73" t="s">
        <v>7399</v>
      </c>
      <c r="E313" s="76">
        <v>312</v>
      </c>
      <c r="F313" s="76"/>
      <c r="G313" s="76"/>
      <c r="H313" s="76"/>
      <c r="I313" s="80"/>
      <c r="J313" s="80"/>
      <c r="K313" s="80"/>
    </row>
    <row r="314" spans="1:11" x14ac:dyDescent="0.25">
      <c r="A314" s="76" t="s">
        <v>16294</v>
      </c>
      <c r="B314" s="76" t="s">
        <v>16275</v>
      </c>
      <c r="C314" s="76" t="s">
        <v>7400</v>
      </c>
      <c r="D314" s="73" t="s">
        <v>7401</v>
      </c>
      <c r="E314" s="76">
        <v>313</v>
      </c>
      <c r="F314" s="76"/>
      <c r="G314" s="76"/>
      <c r="H314" s="76"/>
      <c r="I314" s="80"/>
      <c r="J314" s="80"/>
      <c r="K314" s="80"/>
    </row>
    <row r="315" spans="1:11" x14ac:dyDescent="0.25">
      <c r="A315" s="76" t="s">
        <v>16294</v>
      </c>
      <c r="B315" s="76" t="s">
        <v>16275</v>
      </c>
      <c r="C315" s="76" t="s">
        <v>7402</v>
      </c>
      <c r="D315" s="73" t="s">
        <v>7403</v>
      </c>
      <c r="E315" s="76">
        <v>314</v>
      </c>
      <c r="F315" s="76"/>
      <c r="G315" s="76"/>
      <c r="H315" s="76"/>
      <c r="I315" s="80"/>
      <c r="J315" s="80"/>
      <c r="K315" s="80"/>
    </row>
    <row r="316" spans="1:11" x14ac:dyDescent="0.25">
      <c r="A316" s="76" t="s">
        <v>16294</v>
      </c>
      <c r="B316" s="76" t="s">
        <v>16275</v>
      </c>
      <c r="C316" s="76" t="s">
        <v>7404</v>
      </c>
      <c r="D316" s="73" t="s">
        <v>7405</v>
      </c>
      <c r="E316" s="76">
        <v>315</v>
      </c>
      <c r="F316" s="76"/>
      <c r="G316" s="76"/>
      <c r="H316" s="76"/>
      <c r="I316" s="80"/>
      <c r="J316" s="80"/>
      <c r="K316" s="80"/>
    </row>
    <row r="317" spans="1:11" x14ac:dyDescent="0.25">
      <c r="A317" s="76" t="s">
        <v>16294</v>
      </c>
      <c r="B317" s="76" t="s">
        <v>16275</v>
      </c>
      <c r="C317" s="76" t="s">
        <v>7406</v>
      </c>
      <c r="D317" s="73" t="s">
        <v>7407</v>
      </c>
      <c r="E317" s="76">
        <v>316</v>
      </c>
      <c r="F317" s="76"/>
      <c r="G317" s="76"/>
      <c r="H317" s="76"/>
      <c r="I317" s="80"/>
      <c r="J317" s="80"/>
      <c r="K317" s="80"/>
    </row>
    <row r="318" spans="1:11" x14ac:dyDescent="0.25">
      <c r="A318" s="76" t="s">
        <v>16294</v>
      </c>
      <c r="B318" s="76" t="s">
        <v>16275</v>
      </c>
      <c r="C318" s="76" t="s">
        <v>7408</v>
      </c>
      <c r="D318" s="73" t="s">
        <v>7409</v>
      </c>
      <c r="E318" s="76">
        <v>317</v>
      </c>
      <c r="F318" s="76"/>
      <c r="G318" s="76"/>
      <c r="H318" s="76"/>
      <c r="I318" s="80"/>
      <c r="J318" s="80"/>
      <c r="K318" s="80"/>
    </row>
    <row r="319" spans="1:11" x14ac:dyDescent="0.25">
      <c r="A319" s="76" t="s">
        <v>16294</v>
      </c>
      <c r="B319" s="76" t="s">
        <v>16275</v>
      </c>
      <c r="C319" s="76" t="s">
        <v>7410</v>
      </c>
      <c r="D319" s="73" t="s">
        <v>7411</v>
      </c>
      <c r="E319" s="76">
        <v>318</v>
      </c>
      <c r="F319" s="76"/>
      <c r="G319" s="76"/>
      <c r="H319" s="76"/>
      <c r="I319" s="80"/>
      <c r="J319" s="80"/>
      <c r="K319" s="80"/>
    </row>
    <row r="320" spans="1:11" x14ac:dyDescent="0.25">
      <c r="A320" s="76" t="s">
        <v>16294</v>
      </c>
      <c r="B320" s="76" t="s">
        <v>16275</v>
      </c>
      <c r="C320" s="76" t="s">
        <v>7412</v>
      </c>
      <c r="D320" s="73" t="s">
        <v>7413</v>
      </c>
      <c r="E320" s="76">
        <v>319</v>
      </c>
      <c r="F320" s="76"/>
      <c r="G320" s="76"/>
      <c r="H320" s="76"/>
      <c r="I320" s="80"/>
      <c r="J320" s="80"/>
      <c r="K320" s="80"/>
    </row>
    <row r="321" spans="1:11" x14ac:dyDescent="0.25">
      <c r="A321" s="76" t="s">
        <v>16294</v>
      </c>
      <c r="B321" s="76" t="s">
        <v>16275</v>
      </c>
      <c r="C321" s="76" t="s">
        <v>7414</v>
      </c>
      <c r="D321" s="73" t="s">
        <v>7415</v>
      </c>
      <c r="E321" s="76">
        <v>320</v>
      </c>
      <c r="F321" s="76"/>
      <c r="G321" s="76">
        <v>35</v>
      </c>
      <c r="H321" s="76"/>
      <c r="I321" s="80"/>
      <c r="J321" s="80"/>
      <c r="K321" s="80"/>
    </row>
    <row r="322" spans="1:11" x14ac:dyDescent="0.25">
      <c r="A322" s="76" t="s">
        <v>16294</v>
      </c>
      <c r="B322" s="76" t="s">
        <v>16275</v>
      </c>
      <c r="C322" s="76" t="s">
        <v>7416</v>
      </c>
      <c r="D322" s="73" t="s">
        <v>7417</v>
      </c>
      <c r="E322" s="76">
        <v>321</v>
      </c>
      <c r="F322" s="76"/>
      <c r="G322" s="76"/>
      <c r="H322" s="76"/>
      <c r="I322" s="80"/>
      <c r="J322" s="80"/>
      <c r="K322" s="80"/>
    </row>
    <row r="323" spans="1:11" x14ac:dyDescent="0.25">
      <c r="A323" s="76" t="s">
        <v>16294</v>
      </c>
      <c r="B323" s="76" t="s">
        <v>16275</v>
      </c>
      <c r="C323" s="76" t="s">
        <v>7418</v>
      </c>
      <c r="D323" s="73" t="s">
        <v>7419</v>
      </c>
      <c r="E323" s="76">
        <v>322</v>
      </c>
      <c r="F323" s="76"/>
      <c r="G323" s="76">
        <v>36</v>
      </c>
      <c r="H323" s="76"/>
      <c r="I323" s="80"/>
      <c r="J323" s="80"/>
      <c r="K323" s="80"/>
    </row>
    <row r="324" spans="1:11" x14ac:dyDescent="0.25">
      <c r="A324" s="76" t="s">
        <v>16294</v>
      </c>
      <c r="B324" s="76" t="s">
        <v>16275</v>
      </c>
      <c r="C324" s="76" t="s">
        <v>7420</v>
      </c>
      <c r="D324" s="73" t="s">
        <v>7421</v>
      </c>
      <c r="E324" s="76">
        <v>323</v>
      </c>
      <c r="F324" s="76"/>
      <c r="G324" s="76"/>
      <c r="H324" s="76"/>
      <c r="I324" s="80"/>
      <c r="J324" s="80"/>
      <c r="K324" s="80"/>
    </row>
    <row r="325" spans="1:11" x14ac:dyDescent="0.25">
      <c r="A325" s="76" t="s">
        <v>16294</v>
      </c>
      <c r="B325" s="76" t="s">
        <v>16275</v>
      </c>
      <c r="C325" s="76" t="s">
        <v>7422</v>
      </c>
      <c r="D325" s="73" t="s">
        <v>7423</v>
      </c>
      <c r="E325" s="76">
        <v>324</v>
      </c>
      <c r="F325" s="76"/>
      <c r="G325" s="76"/>
      <c r="H325" s="76"/>
      <c r="I325" s="80"/>
      <c r="J325" s="80"/>
      <c r="K325" s="80"/>
    </row>
    <row r="326" spans="1:11" x14ac:dyDescent="0.25">
      <c r="A326" s="76" t="s">
        <v>16294</v>
      </c>
      <c r="B326" s="76" t="s">
        <v>16275</v>
      </c>
      <c r="C326" s="76" t="s">
        <v>7424</v>
      </c>
      <c r="D326" s="73" t="s">
        <v>7425</v>
      </c>
      <c r="E326" s="76">
        <v>325</v>
      </c>
      <c r="F326" s="76"/>
      <c r="G326" s="76"/>
      <c r="H326" s="76"/>
      <c r="I326" s="80"/>
      <c r="J326" s="80"/>
      <c r="K326" s="80"/>
    </row>
    <row r="327" spans="1:11" x14ac:dyDescent="0.25">
      <c r="A327" s="76" t="s">
        <v>16294</v>
      </c>
      <c r="B327" s="76" t="s">
        <v>16275</v>
      </c>
      <c r="C327" s="76" t="s">
        <v>7426</v>
      </c>
      <c r="D327" s="73" t="s">
        <v>7427</v>
      </c>
      <c r="E327" s="76">
        <v>326</v>
      </c>
      <c r="F327" s="76"/>
      <c r="G327" s="76"/>
      <c r="H327" s="76"/>
      <c r="I327" s="80"/>
      <c r="J327" s="80"/>
      <c r="K327" s="80"/>
    </row>
    <row r="328" spans="1:11" x14ac:dyDescent="0.25">
      <c r="A328" s="76" t="s">
        <v>16294</v>
      </c>
      <c r="B328" s="76" t="s">
        <v>16275</v>
      </c>
      <c r="C328" s="76" t="s">
        <v>7428</v>
      </c>
      <c r="D328" s="73" t="s">
        <v>7429</v>
      </c>
      <c r="E328" s="76">
        <v>327</v>
      </c>
      <c r="F328" s="76"/>
      <c r="G328" s="76"/>
      <c r="H328" s="76"/>
      <c r="I328" s="80"/>
      <c r="J328" s="80"/>
      <c r="K328" s="80"/>
    </row>
    <row r="329" spans="1:11" x14ac:dyDescent="0.25">
      <c r="A329" s="76" t="s">
        <v>16294</v>
      </c>
      <c r="B329" s="76" t="s">
        <v>16275</v>
      </c>
      <c r="C329" s="76" t="s">
        <v>7430</v>
      </c>
      <c r="D329" s="73" t="s">
        <v>7431</v>
      </c>
      <c r="E329" s="76">
        <v>328</v>
      </c>
      <c r="F329" s="76"/>
      <c r="G329" s="76"/>
      <c r="H329" s="76"/>
      <c r="I329" s="80"/>
      <c r="J329" s="80"/>
      <c r="K329" s="80"/>
    </row>
    <row r="330" spans="1:11" x14ac:dyDescent="0.25">
      <c r="A330" s="76" t="s">
        <v>16294</v>
      </c>
      <c r="B330" s="76" t="s">
        <v>16275</v>
      </c>
      <c r="C330" s="76" t="s">
        <v>7432</v>
      </c>
      <c r="D330" s="73" t="s">
        <v>7433</v>
      </c>
      <c r="E330" s="76">
        <v>329</v>
      </c>
      <c r="F330" s="76"/>
      <c r="G330" s="76"/>
      <c r="H330" s="76"/>
      <c r="I330" s="80"/>
      <c r="J330" s="80"/>
      <c r="K330" s="80"/>
    </row>
    <row r="331" spans="1:11" x14ac:dyDescent="0.25">
      <c r="A331" s="76" t="s">
        <v>16294</v>
      </c>
      <c r="B331" s="76" t="s">
        <v>16275</v>
      </c>
      <c r="C331" s="76" t="s">
        <v>7434</v>
      </c>
      <c r="D331" s="73" t="s">
        <v>7435</v>
      </c>
      <c r="E331" s="76">
        <v>330</v>
      </c>
      <c r="F331" s="76"/>
      <c r="G331" s="76">
        <v>37</v>
      </c>
      <c r="H331" s="76"/>
      <c r="I331" s="80"/>
      <c r="J331" s="80"/>
      <c r="K331" s="80"/>
    </row>
    <row r="332" spans="1:11" x14ac:dyDescent="0.25">
      <c r="A332" s="76" t="s">
        <v>16294</v>
      </c>
      <c r="B332" s="76" t="s">
        <v>16275</v>
      </c>
      <c r="C332" s="76" t="s">
        <v>7436</v>
      </c>
      <c r="D332" s="73" t="s">
        <v>7437</v>
      </c>
      <c r="E332" s="76">
        <v>331</v>
      </c>
      <c r="F332" s="76"/>
      <c r="G332" s="76"/>
      <c r="H332" s="76"/>
      <c r="I332" s="80"/>
      <c r="J332" s="80"/>
      <c r="K332" s="80"/>
    </row>
    <row r="333" spans="1:11" x14ac:dyDescent="0.25">
      <c r="A333" s="76" t="s">
        <v>16294</v>
      </c>
      <c r="B333" s="76" t="s">
        <v>16275</v>
      </c>
      <c r="C333" s="76" t="s">
        <v>7438</v>
      </c>
      <c r="D333" s="73" t="s">
        <v>7439</v>
      </c>
      <c r="E333" s="76">
        <v>332</v>
      </c>
      <c r="F333" s="76"/>
      <c r="G333" s="76"/>
      <c r="H333" s="76"/>
      <c r="I333" s="80"/>
      <c r="J333" s="80"/>
      <c r="K333" s="80"/>
    </row>
    <row r="334" spans="1:11" x14ac:dyDescent="0.25">
      <c r="A334" s="76" t="s">
        <v>16294</v>
      </c>
      <c r="B334" s="76" t="s">
        <v>16275</v>
      </c>
      <c r="C334" s="76" t="s">
        <v>7440</v>
      </c>
      <c r="D334" s="73" t="s">
        <v>7441</v>
      </c>
      <c r="E334" s="76">
        <v>333</v>
      </c>
      <c r="F334" s="76"/>
      <c r="G334" s="76"/>
      <c r="H334" s="76"/>
      <c r="I334" s="80"/>
      <c r="J334" s="80"/>
      <c r="K334" s="80"/>
    </row>
    <row r="335" spans="1:11" x14ac:dyDescent="0.25">
      <c r="A335" s="76" t="s">
        <v>16294</v>
      </c>
      <c r="B335" s="76" t="s">
        <v>16275</v>
      </c>
      <c r="C335" s="76" t="s">
        <v>7442</v>
      </c>
      <c r="D335" s="73" t="s">
        <v>7443</v>
      </c>
      <c r="E335" s="76">
        <v>334</v>
      </c>
      <c r="F335" s="76"/>
      <c r="G335" s="76"/>
      <c r="H335" s="76"/>
      <c r="I335" s="80"/>
      <c r="J335" s="80"/>
      <c r="K335" s="80"/>
    </row>
    <row r="336" spans="1:11" x14ac:dyDescent="0.25">
      <c r="A336" s="76" t="s">
        <v>16294</v>
      </c>
      <c r="B336" s="76" t="s">
        <v>16275</v>
      </c>
      <c r="C336" s="76" t="s">
        <v>7444</v>
      </c>
      <c r="D336" s="73" t="s">
        <v>7445</v>
      </c>
      <c r="E336" s="76">
        <v>335</v>
      </c>
      <c r="F336" s="76"/>
      <c r="G336" s="76"/>
      <c r="H336" s="76"/>
      <c r="I336" s="80"/>
      <c r="J336" s="80"/>
      <c r="K336" s="80"/>
    </row>
    <row r="337" spans="1:11" x14ac:dyDescent="0.25">
      <c r="A337" s="76" t="s">
        <v>16294</v>
      </c>
      <c r="B337" s="76" t="s">
        <v>16275</v>
      </c>
      <c r="C337" s="76" t="s">
        <v>7446</v>
      </c>
      <c r="D337" s="73" t="s">
        <v>7447</v>
      </c>
      <c r="E337" s="76">
        <v>336</v>
      </c>
      <c r="F337" s="76"/>
      <c r="G337" s="76"/>
      <c r="H337" s="76"/>
      <c r="I337" s="80"/>
      <c r="J337" s="80"/>
      <c r="K337" s="80"/>
    </row>
    <row r="338" spans="1:11" x14ac:dyDescent="0.25">
      <c r="A338" s="76" t="s">
        <v>16294</v>
      </c>
      <c r="B338" s="76" t="s">
        <v>16275</v>
      </c>
      <c r="C338" s="76" t="s">
        <v>7448</v>
      </c>
      <c r="D338" s="73" t="s">
        <v>7449</v>
      </c>
      <c r="E338" s="76">
        <v>337</v>
      </c>
      <c r="F338" s="76"/>
      <c r="G338" s="76"/>
      <c r="H338" s="76"/>
      <c r="I338" s="80"/>
      <c r="J338" s="80"/>
      <c r="K338" s="80"/>
    </row>
    <row r="339" spans="1:11" x14ac:dyDescent="0.25">
      <c r="A339" s="76" t="s">
        <v>16294</v>
      </c>
      <c r="B339" s="76" t="s">
        <v>16275</v>
      </c>
      <c r="C339" s="76" t="s">
        <v>7450</v>
      </c>
      <c r="D339" s="73" t="s">
        <v>7451</v>
      </c>
      <c r="E339" s="76">
        <v>338</v>
      </c>
      <c r="F339" s="76"/>
      <c r="G339" s="76"/>
      <c r="H339" s="76"/>
      <c r="I339" s="80"/>
      <c r="J339" s="80"/>
      <c r="K339" s="80"/>
    </row>
    <row r="340" spans="1:11" x14ac:dyDescent="0.25">
      <c r="A340" s="76" t="s">
        <v>16294</v>
      </c>
      <c r="B340" s="76" t="s">
        <v>16275</v>
      </c>
      <c r="C340" s="76" t="s">
        <v>7452</v>
      </c>
      <c r="D340" s="73" t="s">
        <v>7453</v>
      </c>
      <c r="E340" s="76">
        <v>339</v>
      </c>
      <c r="F340" s="76"/>
      <c r="G340" s="76"/>
      <c r="H340" s="76"/>
      <c r="I340" s="80"/>
      <c r="J340" s="80"/>
      <c r="K340" s="80"/>
    </row>
    <row r="341" spans="1:11" x14ac:dyDescent="0.25">
      <c r="A341" s="76" t="s">
        <v>16294</v>
      </c>
      <c r="B341" s="76" t="s">
        <v>16275</v>
      </c>
      <c r="C341" s="76" t="s">
        <v>7454</v>
      </c>
      <c r="D341" s="73" t="s">
        <v>7455</v>
      </c>
      <c r="E341" s="76">
        <v>340</v>
      </c>
      <c r="F341" s="76"/>
      <c r="G341" s="76"/>
      <c r="H341" s="76"/>
      <c r="I341" s="80"/>
      <c r="J341" s="80"/>
      <c r="K341" s="80"/>
    </row>
    <row r="342" spans="1:11" x14ac:dyDescent="0.25">
      <c r="A342" s="76" t="s">
        <v>16294</v>
      </c>
      <c r="B342" s="76" t="s">
        <v>16275</v>
      </c>
      <c r="C342" s="76" t="s">
        <v>7456</v>
      </c>
      <c r="D342" s="73" t="s">
        <v>7457</v>
      </c>
      <c r="E342" s="76">
        <v>341</v>
      </c>
      <c r="F342" s="76"/>
      <c r="G342" s="76"/>
      <c r="H342" s="76"/>
      <c r="I342" s="80"/>
      <c r="J342" s="80"/>
      <c r="K342" s="80"/>
    </row>
    <row r="343" spans="1:11" x14ac:dyDescent="0.25">
      <c r="A343" s="76" t="s">
        <v>16294</v>
      </c>
      <c r="B343" s="76" t="s">
        <v>16275</v>
      </c>
      <c r="C343" s="76" t="s">
        <v>7458</v>
      </c>
      <c r="D343" s="73" t="s">
        <v>7459</v>
      </c>
      <c r="E343" s="76">
        <v>342</v>
      </c>
      <c r="F343" s="76"/>
      <c r="G343" s="76"/>
      <c r="H343" s="76"/>
      <c r="I343" s="80"/>
      <c r="J343" s="80"/>
      <c r="K343" s="80"/>
    </row>
    <row r="344" spans="1:11" x14ac:dyDescent="0.25">
      <c r="A344" s="76" t="s">
        <v>16294</v>
      </c>
      <c r="B344" s="76" t="s">
        <v>16275</v>
      </c>
      <c r="C344" s="76" t="s">
        <v>7460</v>
      </c>
      <c r="D344" s="73" t="s">
        <v>7461</v>
      </c>
      <c r="E344" s="76">
        <v>343</v>
      </c>
      <c r="F344" s="76"/>
      <c r="G344" s="76"/>
      <c r="H344" s="76"/>
      <c r="I344" s="80"/>
      <c r="J344" s="80"/>
      <c r="K344" s="80"/>
    </row>
    <row r="345" spans="1:11" x14ac:dyDescent="0.25">
      <c r="A345" s="76" t="s">
        <v>16294</v>
      </c>
      <c r="B345" s="76" t="s">
        <v>16275</v>
      </c>
      <c r="C345" s="76" t="s">
        <v>7462</v>
      </c>
      <c r="D345" s="73" t="s">
        <v>7463</v>
      </c>
      <c r="E345" s="76">
        <v>344</v>
      </c>
      <c r="F345" s="76"/>
      <c r="G345" s="76"/>
      <c r="H345" s="76"/>
      <c r="I345" s="80"/>
      <c r="J345" s="80"/>
      <c r="K345" s="80"/>
    </row>
    <row r="346" spans="1:11" x14ac:dyDescent="0.25">
      <c r="A346" s="76" t="s">
        <v>16294</v>
      </c>
      <c r="B346" s="76" t="s">
        <v>16275</v>
      </c>
      <c r="C346" s="76" t="s">
        <v>7464</v>
      </c>
      <c r="D346" s="73" t="s">
        <v>7465</v>
      </c>
      <c r="E346" s="76">
        <v>345</v>
      </c>
      <c r="F346" s="76"/>
      <c r="G346" s="76"/>
      <c r="H346" s="76"/>
      <c r="I346" s="80"/>
      <c r="J346" s="80"/>
      <c r="K346" s="80"/>
    </row>
    <row r="347" spans="1:11" x14ac:dyDescent="0.25">
      <c r="A347" s="76" t="s">
        <v>16294</v>
      </c>
      <c r="B347" s="76" t="s">
        <v>16275</v>
      </c>
      <c r="C347" s="76" t="s">
        <v>7466</v>
      </c>
      <c r="D347" s="73" t="s">
        <v>7467</v>
      </c>
      <c r="E347" s="76">
        <v>346</v>
      </c>
      <c r="F347" s="76"/>
      <c r="G347" s="76"/>
      <c r="H347" s="76"/>
      <c r="I347" s="80"/>
      <c r="J347" s="80"/>
      <c r="K347" s="80"/>
    </row>
    <row r="348" spans="1:11" x14ac:dyDescent="0.25">
      <c r="A348" s="76" t="s">
        <v>16294</v>
      </c>
      <c r="B348" s="76" t="s">
        <v>16275</v>
      </c>
      <c r="C348" s="76" t="s">
        <v>7468</v>
      </c>
      <c r="D348" s="73" t="s">
        <v>7469</v>
      </c>
      <c r="E348" s="76">
        <v>347</v>
      </c>
      <c r="F348" s="76"/>
      <c r="G348" s="76"/>
      <c r="H348" s="76"/>
      <c r="I348" s="80"/>
      <c r="J348" s="80"/>
      <c r="K348" s="80"/>
    </row>
    <row r="349" spans="1:11" x14ac:dyDescent="0.25">
      <c r="A349" s="76" t="s">
        <v>16294</v>
      </c>
      <c r="B349" s="76" t="s">
        <v>16275</v>
      </c>
      <c r="C349" s="76" t="s">
        <v>7470</v>
      </c>
      <c r="D349" s="73" t="s">
        <v>7471</v>
      </c>
      <c r="E349" s="76">
        <v>348</v>
      </c>
      <c r="F349" s="76"/>
      <c r="G349" s="76"/>
      <c r="H349" s="76"/>
      <c r="I349" s="80"/>
      <c r="J349" s="80"/>
      <c r="K349" s="80"/>
    </row>
    <row r="350" spans="1:11" x14ac:dyDescent="0.25">
      <c r="A350" s="76" t="s">
        <v>16294</v>
      </c>
      <c r="B350" s="76" t="s">
        <v>16275</v>
      </c>
      <c r="C350" s="76" t="s">
        <v>7472</v>
      </c>
      <c r="D350" s="73" t="s">
        <v>7473</v>
      </c>
      <c r="E350" s="76">
        <v>349</v>
      </c>
      <c r="F350" s="76"/>
      <c r="G350" s="76"/>
      <c r="H350" s="76"/>
      <c r="I350" s="80"/>
      <c r="J350" s="80"/>
      <c r="K350" s="80"/>
    </row>
    <row r="351" spans="1:11" x14ac:dyDescent="0.25">
      <c r="A351" s="76" t="s">
        <v>16294</v>
      </c>
      <c r="B351" s="76" t="s">
        <v>16275</v>
      </c>
      <c r="C351" s="76" t="s">
        <v>7474</v>
      </c>
      <c r="D351" s="73" t="s">
        <v>7475</v>
      </c>
      <c r="E351" s="76">
        <v>350</v>
      </c>
      <c r="F351" s="76"/>
      <c r="G351" s="76"/>
      <c r="H351" s="76"/>
      <c r="I351" s="80"/>
      <c r="J351" s="80"/>
      <c r="K351" s="80"/>
    </row>
    <row r="352" spans="1:11" x14ac:dyDescent="0.25">
      <c r="A352" s="76" t="s">
        <v>16294</v>
      </c>
      <c r="B352" s="76" t="s">
        <v>16275</v>
      </c>
      <c r="C352" s="76" t="s">
        <v>7476</v>
      </c>
      <c r="D352" s="73" t="s">
        <v>7477</v>
      </c>
      <c r="E352" s="76">
        <v>351</v>
      </c>
      <c r="F352" s="76"/>
      <c r="G352" s="76"/>
      <c r="H352" s="76"/>
      <c r="I352" s="80"/>
      <c r="J352" s="80"/>
      <c r="K352" s="80"/>
    </row>
    <row r="353" spans="1:11" x14ac:dyDescent="0.25">
      <c r="A353" s="76" t="s">
        <v>16294</v>
      </c>
      <c r="B353" s="76" t="s">
        <v>16275</v>
      </c>
      <c r="C353" s="76" t="s">
        <v>7478</v>
      </c>
      <c r="D353" s="73" t="s">
        <v>7479</v>
      </c>
      <c r="E353" s="76">
        <v>352</v>
      </c>
      <c r="F353" s="76"/>
      <c r="G353" s="76"/>
      <c r="H353" s="76"/>
      <c r="I353" s="80"/>
      <c r="J353" s="80"/>
      <c r="K353" s="80"/>
    </row>
    <row r="354" spans="1:11" x14ac:dyDescent="0.25">
      <c r="A354" s="76" t="s">
        <v>16294</v>
      </c>
      <c r="B354" s="76" t="s">
        <v>16275</v>
      </c>
      <c r="C354" s="76" t="s">
        <v>7480</v>
      </c>
      <c r="D354" s="73" t="s">
        <v>7481</v>
      </c>
      <c r="E354" s="76">
        <v>353</v>
      </c>
      <c r="F354" s="76"/>
      <c r="G354" s="76"/>
      <c r="H354" s="76"/>
      <c r="I354" s="80"/>
      <c r="J354" s="80"/>
      <c r="K354" s="80"/>
    </row>
    <row r="355" spans="1:11" x14ac:dyDescent="0.25">
      <c r="A355" s="76" t="s">
        <v>16294</v>
      </c>
      <c r="B355" s="76" t="s">
        <v>16275</v>
      </c>
      <c r="C355" s="76" t="s">
        <v>7482</v>
      </c>
      <c r="D355" s="73" t="s">
        <v>7483</v>
      </c>
      <c r="E355" s="76">
        <v>354</v>
      </c>
      <c r="F355" s="76"/>
      <c r="G355" s="76"/>
      <c r="H355" s="76"/>
      <c r="I355" s="80"/>
      <c r="J355" s="80"/>
      <c r="K355" s="80"/>
    </row>
    <row r="356" spans="1:11" x14ac:dyDescent="0.25">
      <c r="A356" s="76" t="s">
        <v>16294</v>
      </c>
      <c r="B356" s="76" t="s">
        <v>16275</v>
      </c>
      <c r="C356" s="76" t="s">
        <v>7484</v>
      </c>
      <c r="D356" s="73" t="s">
        <v>7485</v>
      </c>
      <c r="E356" s="76">
        <v>355</v>
      </c>
      <c r="F356" s="76"/>
      <c r="G356" s="76"/>
      <c r="H356" s="76"/>
      <c r="I356" s="80"/>
      <c r="J356" s="80"/>
      <c r="K356" s="80"/>
    </row>
    <row r="357" spans="1:11" x14ac:dyDescent="0.25">
      <c r="A357" s="76" t="s">
        <v>16294</v>
      </c>
      <c r="B357" s="76" t="s">
        <v>16275</v>
      </c>
      <c r="C357" s="76" t="s">
        <v>7486</v>
      </c>
      <c r="D357" s="73" t="s">
        <v>7487</v>
      </c>
      <c r="E357" s="76">
        <v>356</v>
      </c>
      <c r="F357" s="76"/>
      <c r="G357" s="76"/>
      <c r="H357" s="76"/>
      <c r="I357" s="80"/>
      <c r="J357" s="80"/>
      <c r="K357" s="80"/>
    </row>
    <row r="358" spans="1:11" x14ac:dyDescent="0.25">
      <c r="A358" s="76" t="s">
        <v>16294</v>
      </c>
      <c r="B358" s="76" t="s">
        <v>16275</v>
      </c>
      <c r="C358" s="76" t="s">
        <v>7488</v>
      </c>
      <c r="D358" s="73" t="s">
        <v>7489</v>
      </c>
      <c r="E358" s="76">
        <v>357</v>
      </c>
      <c r="F358" s="76"/>
      <c r="G358" s="76"/>
      <c r="H358" s="76"/>
      <c r="I358" s="80"/>
      <c r="J358" s="80"/>
      <c r="K358" s="80"/>
    </row>
    <row r="359" spans="1:11" x14ac:dyDescent="0.25">
      <c r="A359" s="76" t="s">
        <v>16294</v>
      </c>
      <c r="B359" s="76" t="s">
        <v>16275</v>
      </c>
      <c r="C359" s="76" t="s">
        <v>7490</v>
      </c>
      <c r="D359" s="73" t="s">
        <v>7491</v>
      </c>
      <c r="E359" s="76">
        <v>358</v>
      </c>
      <c r="F359" s="76"/>
      <c r="G359" s="76">
        <v>38</v>
      </c>
      <c r="H359" s="76"/>
      <c r="I359" s="80"/>
      <c r="J359" s="80"/>
      <c r="K359" s="80"/>
    </row>
    <row r="360" spans="1:11" x14ac:dyDescent="0.25">
      <c r="A360" s="76" t="s">
        <v>16294</v>
      </c>
      <c r="B360" s="76" t="s">
        <v>16275</v>
      </c>
      <c r="C360" s="76" t="s">
        <v>7492</v>
      </c>
      <c r="D360" s="73" t="s">
        <v>7493</v>
      </c>
      <c r="E360" s="76">
        <v>359</v>
      </c>
      <c r="F360" s="76"/>
      <c r="G360" s="76"/>
      <c r="H360" s="76"/>
      <c r="I360" s="80"/>
      <c r="J360" s="80"/>
      <c r="K360" s="80"/>
    </row>
    <row r="361" spans="1:11" x14ac:dyDescent="0.25">
      <c r="A361" s="76" t="s">
        <v>16294</v>
      </c>
      <c r="B361" s="76" t="s">
        <v>16275</v>
      </c>
      <c r="C361" s="76" t="s">
        <v>7494</v>
      </c>
      <c r="D361" s="73" t="s">
        <v>7495</v>
      </c>
      <c r="E361" s="76">
        <v>360</v>
      </c>
      <c r="F361" s="76"/>
      <c r="G361" s="76"/>
      <c r="H361" s="76"/>
      <c r="I361" s="80"/>
      <c r="J361" s="80"/>
      <c r="K361" s="80"/>
    </row>
    <row r="362" spans="1:11" x14ac:dyDescent="0.25">
      <c r="A362" s="76" t="s">
        <v>16294</v>
      </c>
      <c r="B362" s="76" t="s">
        <v>16275</v>
      </c>
      <c r="C362" s="76" t="s">
        <v>7496</v>
      </c>
      <c r="D362" s="73" t="s">
        <v>7497</v>
      </c>
      <c r="E362" s="76">
        <v>361</v>
      </c>
      <c r="F362" s="76"/>
      <c r="G362" s="76"/>
      <c r="H362" s="76"/>
      <c r="I362" s="80"/>
      <c r="J362" s="80"/>
      <c r="K362" s="80"/>
    </row>
    <row r="363" spans="1:11" x14ac:dyDescent="0.25">
      <c r="A363" s="76" t="s">
        <v>16294</v>
      </c>
      <c r="B363" s="76" t="s">
        <v>16275</v>
      </c>
      <c r="C363" s="76" t="s">
        <v>7498</v>
      </c>
      <c r="D363" s="73" t="s">
        <v>7499</v>
      </c>
      <c r="E363" s="76">
        <v>362</v>
      </c>
      <c r="F363" s="76"/>
      <c r="G363" s="76"/>
      <c r="H363" s="76"/>
      <c r="I363" s="80"/>
      <c r="J363" s="80"/>
      <c r="K363" s="80"/>
    </row>
    <row r="364" spans="1:11" x14ac:dyDescent="0.25">
      <c r="A364" s="76" t="s">
        <v>16294</v>
      </c>
      <c r="B364" s="76" t="s">
        <v>16275</v>
      </c>
      <c r="C364" s="76" t="s">
        <v>7500</v>
      </c>
      <c r="D364" s="73" t="s">
        <v>7501</v>
      </c>
      <c r="E364" s="76">
        <v>363</v>
      </c>
      <c r="F364" s="76"/>
      <c r="G364" s="76"/>
      <c r="H364" s="76"/>
      <c r="I364" s="80"/>
      <c r="J364" s="80"/>
      <c r="K364" s="80"/>
    </row>
    <row r="365" spans="1:11" x14ac:dyDescent="0.25">
      <c r="A365" s="76" t="s">
        <v>16294</v>
      </c>
      <c r="B365" s="76" t="s">
        <v>16275</v>
      </c>
      <c r="C365" s="76" t="s">
        <v>7502</v>
      </c>
      <c r="D365" s="73" t="s">
        <v>7503</v>
      </c>
      <c r="E365" s="76">
        <v>364</v>
      </c>
      <c r="F365" s="76"/>
      <c r="G365" s="76"/>
      <c r="H365" s="76"/>
      <c r="I365" s="80"/>
      <c r="J365" s="80"/>
      <c r="K365" s="80"/>
    </row>
    <row r="366" spans="1:11" x14ac:dyDescent="0.25">
      <c r="A366" s="76" t="s">
        <v>16294</v>
      </c>
      <c r="B366" s="76" t="s">
        <v>16275</v>
      </c>
      <c r="C366" s="76" t="s">
        <v>7504</v>
      </c>
      <c r="D366" s="73" t="s">
        <v>7505</v>
      </c>
      <c r="E366" s="76">
        <v>365</v>
      </c>
      <c r="F366" s="76"/>
      <c r="G366" s="76"/>
      <c r="H366" s="76"/>
      <c r="I366" s="80"/>
      <c r="J366" s="80"/>
      <c r="K366" s="80"/>
    </row>
    <row r="367" spans="1:11" x14ac:dyDescent="0.25">
      <c r="A367" s="76" t="s">
        <v>16294</v>
      </c>
      <c r="B367" s="76" t="s">
        <v>16275</v>
      </c>
      <c r="C367" s="76" t="s">
        <v>7506</v>
      </c>
      <c r="D367" s="73" t="s">
        <v>7507</v>
      </c>
      <c r="E367" s="76">
        <v>366</v>
      </c>
      <c r="F367" s="76"/>
      <c r="G367" s="76"/>
      <c r="H367" s="76"/>
      <c r="I367" s="80"/>
      <c r="J367" s="80"/>
      <c r="K367" s="80"/>
    </row>
    <row r="368" spans="1:11" x14ac:dyDescent="0.25">
      <c r="A368" s="76" t="s">
        <v>16294</v>
      </c>
      <c r="B368" s="76" t="s">
        <v>16275</v>
      </c>
      <c r="C368" s="76" t="s">
        <v>7508</v>
      </c>
      <c r="D368" s="73" t="s">
        <v>7509</v>
      </c>
      <c r="E368" s="76">
        <v>367</v>
      </c>
      <c r="F368" s="76"/>
      <c r="G368" s="76"/>
      <c r="H368" s="76"/>
      <c r="I368" s="80"/>
      <c r="J368" s="80"/>
      <c r="K368" s="80"/>
    </row>
    <row r="369" spans="1:11" x14ac:dyDescent="0.25">
      <c r="A369" s="76" t="s">
        <v>16294</v>
      </c>
      <c r="B369" s="76" t="s">
        <v>16275</v>
      </c>
      <c r="C369" s="76" t="s">
        <v>7510</v>
      </c>
      <c r="D369" s="73" t="s">
        <v>7511</v>
      </c>
      <c r="E369" s="76">
        <v>368</v>
      </c>
      <c r="F369" s="76"/>
      <c r="G369" s="76">
        <v>39</v>
      </c>
      <c r="H369" s="76"/>
      <c r="I369" s="80"/>
      <c r="J369" s="80"/>
      <c r="K369" s="80"/>
    </row>
    <row r="370" spans="1:11" x14ac:dyDescent="0.25">
      <c r="A370" s="76" t="s">
        <v>16294</v>
      </c>
      <c r="B370" s="76" t="s">
        <v>16275</v>
      </c>
      <c r="C370" s="76" t="s">
        <v>7512</v>
      </c>
      <c r="D370" s="73" t="s">
        <v>7513</v>
      </c>
      <c r="E370" s="76">
        <v>369</v>
      </c>
      <c r="F370" s="76"/>
      <c r="G370" s="76"/>
      <c r="H370" s="76"/>
      <c r="I370" s="80"/>
      <c r="J370" s="80"/>
      <c r="K370" s="80"/>
    </row>
    <row r="371" spans="1:11" x14ac:dyDescent="0.25">
      <c r="A371" s="76" t="s">
        <v>16294</v>
      </c>
      <c r="B371" s="76" t="s">
        <v>16275</v>
      </c>
      <c r="C371" s="76" t="s">
        <v>7514</v>
      </c>
      <c r="D371" s="73" t="s">
        <v>7515</v>
      </c>
      <c r="E371" s="76">
        <v>370</v>
      </c>
      <c r="F371" s="76"/>
      <c r="G371" s="76"/>
      <c r="H371" s="76"/>
      <c r="I371" s="80"/>
      <c r="J371" s="80"/>
      <c r="K371" s="80"/>
    </row>
    <row r="372" spans="1:11" x14ac:dyDescent="0.25">
      <c r="A372" s="76" t="s">
        <v>16294</v>
      </c>
      <c r="B372" s="76" t="s">
        <v>16275</v>
      </c>
      <c r="C372" s="76" t="s">
        <v>7516</v>
      </c>
      <c r="D372" s="73" t="s">
        <v>7517</v>
      </c>
      <c r="E372" s="76">
        <v>371</v>
      </c>
      <c r="F372" s="76"/>
      <c r="G372" s="76"/>
      <c r="H372" s="76"/>
      <c r="I372" s="80"/>
      <c r="J372" s="80"/>
      <c r="K372" s="80"/>
    </row>
    <row r="373" spans="1:11" x14ac:dyDescent="0.25">
      <c r="A373" s="76" t="s">
        <v>16294</v>
      </c>
      <c r="B373" s="76" t="s">
        <v>16275</v>
      </c>
      <c r="C373" s="76" t="s">
        <v>7518</v>
      </c>
      <c r="D373" s="73" t="s">
        <v>7519</v>
      </c>
      <c r="E373" s="76">
        <v>372</v>
      </c>
      <c r="F373" s="76"/>
      <c r="G373" s="76"/>
      <c r="H373" s="76"/>
      <c r="I373" s="80"/>
      <c r="J373" s="80"/>
      <c r="K373" s="80"/>
    </row>
    <row r="374" spans="1:11" x14ac:dyDescent="0.25">
      <c r="A374" s="76" t="s">
        <v>16294</v>
      </c>
      <c r="B374" s="76" t="s">
        <v>16275</v>
      </c>
      <c r="C374" s="76" t="s">
        <v>7520</v>
      </c>
      <c r="D374" s="73" t="s">
        <v>7521</v>
      </c>
      <c r="E374" s="76">
        <v>373</v>
      </c>
      <c r="F374" s="76"/>
      <c r="G374" s="76"/>
      <c r="H374" s="76"/>
      <c r="I374" s="80"/>
      <c r="J374" s="80"/>
      <c r="K374" s="80"/>
    </row>
    <row r="375" spans="1:11" x14ac:dyDescent="0.25">
      <c r="A375" s="76" t="s">
        <v>16294</v>
      </c>
      <c r="B375" s="76" t="s">
        <v>16275</v>
      </c>
      <c r="C375" s="76" t="s">
        <v>7522</v>
      </c>
      <c r="D375" s="73" t="s">
        <v>7523</v>
      </c>
      <c r="E375" s="76">
        <v>374</v>
      </c>
      <c r="F375" s="76"/>
      <c r="G375" s="76"/>
      <c r="H375" s="76"/>
      <c r="I375" s="80"/>
      <c r="J375" s="80"/>
      <c r="K375" s="80"/>
    </row>
    <row r="376" spans="1:11" x14ac:dyDescent="0.25">
      <c r="A376" s="76" t="s">
        <v>16294</v>
      </c>
      <c r="B376" s="76" t="s">
        <v>16275</v>
      </c>
      <c r="C376" s="76" t="s">
        <v>7524</v>
      </c>
      <c r="D376" s="73" t="s">
        <v>7525</v>
      </c>
      <c r="E376" s="76">
        <v>375</v>
      </c>
      <c r="F376" s="76"/>
      <c r="G376" s="76"/>
      <c r="H376" s="76"/>
      <c r="I376" s="80"/>
      <c r="J376" s="80"/>
      <c r="K376" s="80"/>
    </row>
    <row r="377" spans="1:11" x14ac:dyDescent="0.25">
      <c r="A377" s="76" t="s">
        <v>16294</v>
      </c>
      <c r="B377" s="76" t="s">
        <v>16275</v>
      </c>
      <c r="C377" s="76" t="s">
        <v>7526</v>
      </c>
      <c r="D377" s="73" t="s">
        <v>7527</v>
      </c>
      <c r="E377" s="76">
        <v>376</v>
      </c>
      <c r="F377" s="76"/>
      <c r="G377" s="76"/>
      <c r="H377" s="76"/>
      <c r="I377" s="80"/>
      <c r="J377" s="80"/>
      <c r="K377" s="80"/>
    </row>
    <row r="378" spans="1:11" x14ac:dyDescent="0.25">
      <c r="A378" s="76" t="s">
        <v>16294</v>
      </c>
      <c r="B378" s="76" t="s">
        <v>16275</v>
      </c>
      <c r="C378" s="76" t="s">
        <v>7528</v>
      </c>
      <c r="D378" s="73" t="s">
        <v>7529</v>
      </c>
      <c r="E378" s="76">
        <v>377</v>
      </c>
      <c r="F378" s="76"/>
      <c r="G378" s="76"/>
      <c r="H378" s="76"/>
      <c r="I378" s="80"/>
      <c r="J378" s="80"/>
      <c r="K378" s="80"/>
    </row>
    <row r="379" spans="1:11" x14ac:dyDescent="0.25">
      <c r="A379" s="76" t="s">
        <v>16294</v>
      </c>
      <c r="B379" s="76" t="s">
        <v>16275</v>
      </c>
      <c r="C379" s="76" t="s">
        <v>7530</v>
      </c>
      <c r="D379" s="73" t="s">
        <v>7531</v>
      </c>
      <c r="E379" s="76">
        <v>378</v>
      </c>
      <c r="F379" s="76"/>
      <c r="G379" s="76"/>
      <c r="H379" s="76"/>
      <c r="I379" s="80"/>
      <c r="J379" s="80"/>
      <c r="K379" s="80"/>
    </row>
    <row r="380" spans="1:11" x14ac:dyDescent="0.25">
      <c r="A380" s="76" t="s">
        <v>16294</v>
      </c>
      <c r="B380" s="76" t="s">
        <v>16275</v>
      </c>
      <c r="C380" s="76" t="s">
        <v>7532</v>
      </c>
      <c r="D380" s="73" t="s">
        <v>7533</v>
      </c>
      <c r="E380" s="76">
        <v>379</v>
      </c>
      <c r="F380" s="76"/>
      <c r="G380" s="76"/>
      <c r="H380" s="76"/>
      <c r="I380" s="80"/>
      <c r="J380" s="80"/>
      <c r="K380" s="80"/>
    </row>
    <row r="381" spans="1:11" x14ac:dyDescent="0.25">
      <c r="A381" s="76" t="s">
        <v>16294</v>
      </c>
      <c r="B381" s="76" t="s">
        <v>16275</v>
      </c>
      <c r="C381" s="76" t="s">
        <v>7534</v>
      </c>
      <c r="D381" s="73" t="s">
        <v>7535</v>
      </c>
      <c r="E381" s="76">
        <v>380</v>
      </c>
      <c r="F381" s="76"/>
      <c r="G381" s="76"/>
      <c r="H381" s="76"/>
      <c r="I381" s="80"/>
      <c r="J381" s="80"/>
      <c r="K381" s="80"/>
    </row>
    <row r="382" spans="1:11" x14ac:dyDescent="0.25">
      <c r="A382" s="76" t="s">
        <v>16294</v>
      </c>
      <c r="B382" s="76" t="s">
        <v>16275</v>
      </c>
      <c r="C382" s="76" t="s">
        <v>7536</v>
      </c>
      <c r="D382" s="73" t="s">
        <v>7537</v>
      </c>
      <c r="E382" s="76">
        <v>381</v>
      </c>
      <c r="F382" s="76"/>
      <c r="G382" s="76"/>
      <c r="H382" s="76"/>
      <c r="I382" s="80"/>
      <c r="J382" s="80"/>
      <c r="K382" s="80"/>
    </row>
    <row r="383" spans="1:11" x14ac:dyDescent="0.25">
      <c r="A383" s="76" t="s">
        <v>16294</v>
      </c>
      <c r="B383" s="76" t="s">
        <v>16275</v>
      </c>
      <c r="C383" s="76" t="s">
        <v>7538</v>
      </c>
      <c r="D383" s="73" t="s">
        <v>7539</v>
      </c>
      <c r="E383" s="76">
        <v>382</v>
      </c>
      <c r="F383" s="76"/>
      <c r="G383" s="76"/>
      <c r="H383" s="76"/>
      <c r="I383" s="80"/>
      <c r="J383" s="80"/>
      <c r="K383" s="80"/>
    </row>
    <row r="384" spans="1:11" x14ac:dyDescent="0.25">
      <c r="A384" s="76" t="s">
        <v>16294</v>
      </c>
      <c r="B384" s="76" t="s">
        <v>16275</v>
      </c>
      <c r="C384" s="76" t="s">
        <v>7540</v>
      </c>
      <c r="D384" s="73" t="s">
        <v>7541</v>
      </c>
      <c r="E384" s="76">
        <v>383</v>
      </c>
      <c r="F384" s="76"/>
      <c r="G384" s="76"/>
      <c r="H384" s="76"/>
      <c r="I384" s="80"/>
      <c r="J384" s="80"/>
      <c r="K384" s="80"/>
    </row>
    <row r="385" spans="1:11" x14ac:dyDescent="0.25">
      <c r="A385" s="76" t="s">
        <v>16294</v>
      </c>
      <c r="B385" s="76" t="s">
        <v>16275</v>
      </c>
      <c r="C385" s="76" t="s">
        <v>7542</v>
      </c>
      <c r="D385" s="73" t="s">
        <v>7543</v>
      </c>
      <c r="E385" s="76">
        <v>384</v>
      </c>
      <c r="F385" s="76"/>
      <c r="G385" s="76"/>
      <c r="H385" s="76"/>
      <c r="I385" s="80"/>
      <c r="J385" s="80"/>
      <c r="K385" s="80"/>
    </row>
    <row r="386" spans="1:11" x14ac:dyDescent="0.25">
      <c r="A386" s="76" t="s">
        <v>16294</v>
      </c>
      <c r="B386" s="76" t="s">
        <v>16275</v>
      </c>
      <c r="C386" s="76" t="s">
        <v>7544</v>
      </c>
      <c r="D386" s="73" t="s">
        <v>7545</v>
      </c>
      <c r="E386" s="76">
        <v>385</v>
      </c>
      <c r="F386" s="76"/>
      <c r="G386" s="76"/>
      <c r="H386" s="76"/>
      <c r="I386" s="80"/>
      <c r="J386" s="80"/>
      <c r="K386" s="80"/>
    </row>
  </sheetData>
  <autoFilter ref="B1:K386" xr:uid="{00000000-0009-0000-0000-00000C000000}">
    <sortState xmlns:xlrd2="http://schemas.microsoft.com/office/spreadsheetml/2017/richdata2" ref="B2:K386">
      <sortCondition ref="E1:E386"/>
    </sortState>
  </autoFilter>
  <conditionalFormatting sqref="B2:B386">
    <cfRule type="cellIs" dxfId="285" priority="1" operator="equal">
      <formula>"RECLASSIFICAÇÃO - Aguardando Edital"</formula>
    </cfRule>
    <cfRule type="cellIs" dxfId="284" priority="2" operator="equal">
      <formula>"TRABALHANDO"</formula>
    </cfRule>
    <cfRule type="cellIs" dxfId="283" priority="3" operator="equal">
      <formula>"ATO NOMEAÇÃO NULO - CONVOCADO"</formula>
    </cfRule>
    <cfRule type="cellIs" dxfId="282" priority="4" operator="equal">
      <formula>"ATO NOMEAÇÃO NULO - Convocar"</formula>
    </cfRule>
    <cfRule type="cellIs" dxfId="281" priority="5" operator="equal">
      <formula>"DESCLASSIFICADO"</formula>
    </cfRule>
    <cfRule type="cellIs" dxfId="280" priority="6" operator="equal">
      <formula>"EMPOSSADO"</formula>
    </cfRule>
    <cfRule type="cellIs" dxfId="279" priority="7" operator="equal">
      <formula>"EM PRORROGAÇÃO DE POSSE"</formula>
    </cfRule>
    <cfRule type="cellIs" dxfId="278" priority="8" operator="equal">
      <formula>"NOMEADO"</formula>
    </cfRule>
    <cfRule type="cellIs" dxfId="277" priority="9" operator="equal">
      <formula>"DESCLASSIFICAR - Nao entregou doc’s"</formula>
    </cfRule>
    <cfRule type="cellIs" dxfId="276" priority="10" operator="equal">
      <formula>"DSO - EM RECURSO"</formula>
    </cfRule>
    <cfRule type="cellIs" dxfId="275" priority="11" operator="equal">
      <formula>"DSO - APTO"</formula>
    </cfRule>
    <cfRule type="cellIs" dxfId="274" priority="12" operator="equal">
      <formula>"DESCLASSIFICAR - Inapto na DSO"</formula>
    </cfRule>
    <cfRule type="cellIs" dxfId="273" priority="13" operator="equal">
      <formula>"DESCLASSIFICAR - Ausente na DSO"</formula>
    </cfRule>
    <cfRule type="cellIs" dxfId="272" priority="14" operator="equal">
      <formula>"DSO - AGUARDANDO RESULTADO"</formula>
    </cfRule>
    <cfRule type="cellIs" dxfId="271" priority="15" operator="equal">
      <formula>"SUB-JÚDICE - Aguardando edital"</formula>
    </cfRule>
    <cfRule type="cellIs" dxfId="270" priority="16" operator="equal">
      <formula>"DESCLASSIFICAR - NAO ESCOLHEU VAGA"</formula>
    </cfRule>
    <cfRule type="cellIs" dxfId="269" priority="17" operator="equal">
      <formula>"DOCUMENTOS ENTREGUES"</formula>
    </cfRule>
    <cfRule type="cellIs" dxfId="268" priority="18" operator="equal">
      <formula>"ENCAMINHADO AO FINANCEIRO"</formula>
    </cfRule>
    <cfRule type="cellIs" dxfId="267" priority="19" operator="equal">
      <formula>"VAGA ESCOLHIDA - AGUARDANDO PERICIA"</formula>
    </cfRule>
    <cfRule type="cellIs" dxfId="266" priority="20" operator="equal">
      <formula>"AGUARDANDO TÉRMINO PRORROGAÇÃO DE POSSE"</formula>
    </cfRule>
    <cfRule type="cellIs" dxfId="265" priority="21" operator="equal">
      <formula>"CONVOCADO"</formula>
    </cfRule>
    <cfRule type="cellIs" dxfId="264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1"/>
  <sheetViews>
    <sheetView zoomScaleNormal="100" workbookViewId="0">
      <pane xSplit="5" ySplit="1" topLeftCell="F2" activePane="bottomRight" state="frozen"/>
      <selection activeCell="B1" sqref="B1"/>
      <selection pane="topRight" activeCell="W1" sqref="W1"/>
      <selection pane="bottomLeft" activeCell="B3" sqref="B3"/>
      <selection pane="bottomRight" activeCell="A6" sqref="A6:XFD7"/>
    </sheetView>
  </sheetViews>
  <sheetFormatPr defaultColWidth="8.7109375" defaultRowHeight="15" x14ac:dyDescent="0.25"/>
  <cols>
    <col min="1" max="1" width="57.7109375" bestFit="1" customWidth="1"/>
    <col min="2" max="2" width="29.28515625" customWidth="1"/>
    <col min="3" max="3" width="13.85546875" customWidth="1"/>
    <col min="4" max="4" width="36" bestFit="1" customWidth="1"/>
    <col min="5" max="5" width="14.5703125" customWidth="1"/>
    <col min="6" max="6" width="15.28515625" customWidth="1"/>
    <col min="7" max="8" width="15.710937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16296</v>
      </c>
      <c r="B2" s="76" t="s">
        <v>14015</v>
      </c>
      <c r="C2" s="76" t="s">
        <v>7546</v>
      </c>
      <c r="D2" s="73" t="s">
        <v>7547</v>
      </c>
      <c r="E2" s="76">
        <v>1</v>
      </c>
      <c r="F2" s="76"/>
      <c r="G2" s="76">
        <v>1</v>
      </c>
      <c r="H2" s="76" t="s">
        <v>7548</v>
      </c>
      <c r="I2" s="80">
        <v>45575</v>
      </c>
      <c r="J2" s="80"/>
      <c r="K2" s="80"/>
    </row>
    <row r="3" spans="1:11" x14ac:dyDescent="0.25">
      <c r="A3" s="76" t="s">
        <v>16296</v>
      </c>
      <c r="B3" s="76" t="s">
        <v>16270</v>
      </c>
      <c r="C3" s="76" t="s">
        <v>7549</v>
      </c>
      <c r="D3" s="73" t="s">
        <v>7550</v>
      </c>
      <c r="E3" s="76">
        <v>2</v>
      </c>
      <c r="F3" s="76"/>
      <c r="G3" s="76"/>
      <c r="H3" s="76" t="s">
        <v>6777</v>
      </c>
      <c r="I3" s="80"/>
      <c r="J3" s="80"/>
      <c r="K3" s="80"/>
    </row>
    <row r="4" spans="1:11" x14ac:dyDescent="0.25">
      <c r="A4" s="76" t="s">
        <v>16296</v>
      </c>
      <c r="B4" s="76" t="s">
        <v>16271</v>
      </c>
      <c r="C4" s="76" t="s">
        <v>7551</v>
      </c>
      <c r="D4" s="73" t="s">
        <v>7552</v>
      </c>
      <c r="E4" s="76">
        <v>3</v>
      </c>
      <c r="F4" s="76"/>
      <c r="G4" s="76"/>
      <c r="H4" s="76" t="s">
        <v>7553</v>
      </c>
      <c r="I4" s="80">
        <v>45763</v>
      </c>
      <c r="J4" s="80">
        <v>45777</v>
      </c>
      <c r="K4" s="80">
        <v>45782</v>
      </c>
    </row>
    <row r="5" spans="1:11" x14ac:dyDescent="0.25">
      <c r="A5" s="76" t="s">
        <v>16296</v>
      </c>
      <c r="B5" s="76" t="s">
        <v>16270</v>
      </c>
      <c r="C5" s="76" t="s">
        <v>7554</v>
      </c>
      <c r="D5" s="73" t="s">
        <v>7555</v>
      </c>
      <c r="E5" s="76">
        <v>4</v>
      </c>
      <c r="F5" s="76"/>
      <c r="G5" s="76"/>
      <c r="H5" s="76" t="s">
        <v>122</v>
      </c>
      <c r="I5" s="80"/>
      <c r="J5" s="80"/>
      <c r="K5" s="80"/>
    </row>
    <row r="6" spans="1:11" x14ac:dyDescent="0.25">
      <c r="A6" s="76" t="s">
        <v>16296</v>
      </c>
      <c r="B6" s="76" t="s">
        <v>16295</v>
      </c>
      <c r="C6" s="76" t="s">
        <v>7556</v>
      </c>
      <c r="D6" s="73" t="s">
        <v>7557</v>
      </c>
      <c r="E6" s="76">
        <v>5</v>
      </c>
      <c r="F6" s="76"/>
      <c r="G6" s="76"/>
      <c r="H6" s="76" t="s">
        <v>122</v>
      </c>
      <c r="I6" s="80"/>
      <c r="J6" s="80"/>
      <c r="K6" s="80"/>
    </row>
    <row r="7" spans="1:11" x14ac:dyDescent="0.25">
      <c r="A7" s="76" t="s">
        <v>16296</v>
      </c>
      <c r="B7" s="76" t="s">
        <v>16295</v>
      </c>
      <c r="C7" s="76" t="s">
        <v>7559</v>
      </c>
      <c r="D7" s="73" t="s">
        <v>7560</v>
      </c>
      <c r="E7" s="76">
        <v>6</v>
      </c>
      <c r="F7" s="76"/>
      <c r="G7" s="76"/>
      <c r="H7" s="76" t="s">
        <v>122</v>
      </c>
      <c r="I7" s="80"/>
      <c r="J7" s="80"/>
      <c r="K7" s="80"/>
    </row>
    <row r="8" spans="1:11" x14ac:dyDescent="0.25">
      <c r="A8" s="76" t="s">
        <v>16296</v>
      </c>
      <c r="B8" s="76" t="s">
        <v>16271</v>
      </c>
      <c r="C8" s="76" t="s">
        <v>7561</v>
      </c>
      <c r="D8" s="73" t="s">
        <v>7562</v>
      </c>
      <c r="E8" s="76">
        <v>7</v>
      </c>
      <c r="F8" s="76"/>
      <c r="G8" s="76"/>
      <c r="H8" s="76" t="s">
        <v>7558</v>
      </c>
      <c r="I8" s="80">
        <v>45868</v>
      </c>
      <c r="J8" s="80">
        <v>45894</v>
      </c>
      <c r="K8" s="80">
        <v>45901</v>
      </c>
    </row>
    <row r="9" spans="1:11" x14ac:dyDescent="0.25">
      <c r="A9" s="76" t="s">
        <v>16296</v>
      </c>
      <c r="B9" s="76" t="s">
        <v>16271</v>
      </c>
      <c r="C9" s="76" t="s">
        <v>7563</v>
      </c>
      <c r="D9" s="73" t="s">
        <v>7564</v>
      </c>
      <c r="E9" s="76">
        <v>8</v>
      </c>
      <c r="F9" s="76"/>
      <c r="G9" s="76"/>
      <c r="H9" s="76" t="s">
        <v>7558</v>
      </c>
      <c r="I9" s="80">
        <v>45868</v>
      </c>
      <c r="J9" s="80">
        <v>45891</v>
      </c>
      <c r="K9" s="80">
        <v>45901</v>
      </c>
    </row>
    <row r="10" spans="1:11" x14ac:dyDescent="0.25">
      <c r="A10" s="76" t="s">
        <v>16296</v>
      </c>
      <c r="B10" s="76" t="s">
        <v>16295</v>
      </c>
      <c r="C10" s="76" t="s">
        <v>7565</v>
      </c>
      <c r="D10" s="73" t="s">
        <v>7566</v>
      </c>
      <c r="E10" s="76">
        <v>9</v>
      </c>
      <c r="F10" s="76"/>
      <c r="G10" s="76"/>
      <c r="H10" s="76" t="s">
        <v>189</v>
      </c>
      <c r="I10" s="80"/>
      <c r="J10" s="80"/>
      <c r="K10" s="80"/>
    </row>
    <row r="11" spans="1:11" x14ac:dyDescent="0.25">
      <c r="A11" s="76" t="s">
        <v>16296</v>
      </c>
      <c r="B11" s="76" t="s">
        <v>16295</v>
      </c>
      <c r="C11" s="76" t="s">
        <v>7568</v>
      </c>
      <c r="D11" s="73" t="s">
        <v>7569</v>
      </c>
      <c r="E11" s="76">
        <v>10</v>
      </c>
      <c r="F11" s="76"/>
      <c r="G11" s="76"/>
      <c r="H11" s="76" t="s">
        <v>7567</v>
      </c>
      <c r="I11" s="80"/>
      <c r="J11" s="80"/>
      <c r="K11" s="80"/>
    </row>
    <row r="12" spans="1:11" x14ac:dyDescent="0.25">
      <c r="A12" s="76" t="s">
        <v>16296</v>
      </c>
      <c r="B12" s="76" t="s">
        <v>16271</v>
      </c>
      <c r="C12" s="76" t="s">
        <v>7571</v>
      </c>
      <c r="D12" s="73" t="s">
        <v>7572</v>
      </c>
      <c r="E12" s="76">
        <v>11</v>
      </c>
      <c r="F12" s="76"/>
      <c r="G12" s="76"/>
      <c r="H12" s="76" t="s">
        <v>7570</v>
      </c>
      <c r="I12" s="80">
        <v>45897</v>
      </c>
      <c r="J12" s="80">
        <v>45924</v>
      </c>
      <c r="K12" s="80">
        <v>45931</v>
      </c>
    </row>
    <row r="13" spans="1:11" x14ac:dyDescent="0.25">
      <c r="A13" s="76" t="s">
        <v>16296</v>
      </c>
      <c r="B13" s="76" t="s">
        <v>16272</v>
      </c>
      <c r="C13" s="76" t="s">
        <v>7573</v>
      </c>
      <c r="D13" s="73" t="s">
        <v>7574</v>
      </c>
      <c r="E13" s="76">
        <v>12</v>
      </c>
      <c r="F13" s="76"/>
      <c r="G13" s="76"/>
      <c r="H13" s="76" t="s">
        <v>16269</v>
      </c>
      <c r="I13" s="80"/>
      <c r="J13" s="80"/>
      <c r="K13" s="80"/>
    </row>
    <row r="14" spans="1:11" x14ac:dyDescent="0.25">
      <c r="A14" s="76" t="s">
        <v>16296</v>
      </c>
      <c r="B14" s="76" t="s">
        <v>16275</v>
      </c>
      <c r="C14" s="76" t="s">
        <v>7575</v>
      </c>
      <c r="D14" s="73" t="s">
        <v>7576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16296</v>
      </c>
      <c r="B15" s="76" t="s">
        <v>16275</v>
      </c>
      <c r="C15" s="76" t="s">
        <v>7577</v>
      </c>
      <c r="D15" s="73" t="s">
        <v>7578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16296</v>
      </c>
      <c r="B16" s="76" t="s">
        <v>16275</v>
      </c>
      <c r="C16" s="76" t="s">
        <v>7579</v>
      </c>
      <c r="D16" s="73" t="s">
        <v>7580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16296</v>
      </c>
      <c r="B17" s="76" t="s">
        <v>16275</v>
      </c>
      <c r="C17" s="76" t="s">
        <v>7581</v>
      </c>
      <c r="D17" s="73" t="s">
        <v>7582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16296</v>
      </c>
      <c r="B18" s="76" t="s">
        <v>16275</v>
      </c>
      <c r="C18" s="76" t="s">
        <v>7556</v>
      </c>
      <c r="D18" s="73" t="s">
        <v>7557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16296</v>
      </c>
      <c r="B19" s="76" t="s">
        <v>16275</v>
      </c>
      <c r="C19" s="76" t="s">
        <v>7559</v>
      </c>
      <c r="D19" s="73" t="s">
        <v>7560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16296</v>
      </c>
      <c r="B20" s="76" t="s">
        <v>16275</v>
      </c>
      <c r="C20" s="76" t="s">
        <v>7565</v>
      </c>
      <c r="D20" s="73" t="s">
        <v>7566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16296</v>
      </c>
      <c r="B21" s="76" t="s">
        <v>16275</v>
      </c>
      <c r="C21" s="76" t="s">
        <v>7568</v>
      </c>
      <c r="D21" s="73" t="s">
        <v>7569</v>
      </c>
      <c r="E21" s="76">
        <v>20</v>
      </c>
      <c r="F21" s="76"/>
      <c r="G21" s="76"/>
      <c r="H21" s="76"/>
      <c r="I21" s="80"/>
      <c r="J21" s="80"/>
      <c r="K21" s="80"/>
    </row>
  </sheetData>
  <autoFilter ref="B1:K21" xr:uid="{00000000-0009-0000-0000-00000D000000}">
    <sortState xmlns:xlrd2="http://schemas.microsoft.com/office/spreadsheetml/2017/richdata2" ref="B2:K21">
      <sortCondition ref="E1:E21"/>
    </sortState>
  </autoFilter>
  <conditionalFormatting sqref="B14:B21">
    <cfRule type="cellIs" dxfId="263" priority="1" operator="equal">
      <formula>"RECLASSIFICAÇÃO - Aguardando Edital"</formula>
    </cfRule>
    <cfRule type="cellIs" dxfId="262" priority="2" operator="equal">
      <formula>"TRABALHANDO"</formula>
    </cfRule>
    <cfRule type="cellIs" dxfId="261" priority="3" operator="equal">
      <formula>"ATO NOMEAÇÃO NULO - CONVOCADO"</formula>
    </cfRule>
    <cfRule type="cellIs" dxfId="260" priority="4" operator="equal">
      <formula>"ATO NOMEAÇÃO NULO - Convocar"</formula>
    </cfRule>
    <cfRule type="cellIs" dxfId="259" priority="5" operator="equal">
      <formula>"DESCLASSIFICADO"</formula>
    </cfRule>
    <cfRule type="cellIs" dxfId="258" priority="6" operator="equal">
      <formula>"EMPOSSADO"</formula>
    </cfRule>
    <cfRule type="cellIs" dxfId="257" priority="7" operator="equal">
      <formula>"EM PRORROGAÇÃO DE POSSE"</formula>
    </cfRule>
    <cfRule type="cellIs" dxfId="256" priority="8" operator="equal">
      <formula>"NOMEADO"</formula>
    </cfRule>
    <cfRule type="cellIs" dxfId="255" priority="9" operator="equal">
      <formula>"DESCLASSIFICAR - Nao entregou doc’s"</formula>
    </cfRule>
    <cfRule type="cellIs" dxfId="254" priority="10" operator="equal">
      <formula>"DSO - EM RECURSO"</formula>
    </cfRule>
    <cfRule type="cellIs" dxfId="253" priority="11" operator="equal">
      <formula>"DSO - APTO"</formula>
    </cfRule>
    <cfRule type="cellIs" dxfId="252" priority="12" operator="equal">
      <formula>"DESCLASSIFICAR - Inapto na DSO"</formula>
    </cfRule>
    <cfRule type="cellIs" dxfId="251" priority="13" operator="equal">
      <formula>"DESCLASSIFICAR - Ausente na DSO"</formula>
    </cfRule>
    <cfRule type="cellIs" dxfId="250" priority="14" operator="equal">
      <formula>"DSO - AGUARDANDO RESULTADO"</formula>
    </cfRule>
    <cfRule type="cellIs" dxfId="249" priority="15" operator="equal">
      <formula>"SUB-JÚDICE - Aguardando edital"</formula>
    </cfRule>
    <cfRule type="cellIs" dxfId="248" priority="16" operator="equal">
      <formula>"DESCLASSIFICAR - NAO ESCOLHEU VAGA"</formula>
    </cfRule>
    <cfRule type="cellIs" dxfId="247" priority="17" operator="equal">
      <formula>"DOCUMENTOS ENTREGUES"</formula>
    </cfRule>
    <cfRule type="cellIs" dxfId="246" priority="18" operator="equal">
      <formula>"ENCAMINHADO AO FINANCEIRO"</formula>
    </cfRule>
    <cfRule type="cellIs" dxfId="245" priority="19" operator="equal">
      <formula>"VAGA ESCOLHIDA - AGUARDANDO PERICIA"</formula>
    </cfRule>
    <cfRule type="cellIs" dxfId="244" priority="20" operator="equal">
      <formula>"AGUARDANDO TÉRMINO PRORROGAÇÃO DE POSSE"</formula>
    </cfRule>
    <cfRule type="cellIs" dxfId="243" priority="21" operator="equal">
      <formula>"CONVOCADO"</formula>
    </cfRule>
    <cfRule type="cellIs" dxfId="242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6"/>
  <sheetViews>
    <sheetView zoomScaleNormal="100" workbookViewId="0">
      <pane xSplit="5" ySplit="1" topLeftCell="F2" activePane="bottomRight" state="frozen"/>
      <selection activeCell="B1" sqref="B1"/>
      <selection pane="topRight" activeCell="CO1" sqref="CO1"/>
      <selection pane="bottomLeft" activeCell="B3" sqref="B3"/>
      <selection pane="bottomRight" activeCell="A2" sqref="A2:K2"/>
    </sheetView>
  </sheetViews>
  <sheetFormatPr defaultColWidth="8.7109375" defaultRowHeight="15" x14ac:dyDescent="0.25"/>
  <cols>
    <col min="1" max="1" width="41.42578125" bestFit="1" customWidth="1"/>
    <col min="2" max="2" width="23.28515625" customWidth="1"/>
    <col min="3" max="3" width="13.85546875" customWidth="1"/>
    <col min="4" max="4" width="39.85546875" bestFit="1" customWidth="1"/>
    <col min="5" max="5" width="16" customWidth="1"/>
    <col min="6" max="6" width="14.140625" customWidth="1"/>
    <col min="7" max="7" width="15.85546875" customWidth="1"/>
    <col min="8" max="8" width="17.285156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16297</v>
      </c>
      <c r="B2" s="76" t="s">
        <v>16275</v>
      </c>
      <c r="C2" s="76" t="s">
        <v>7583</v>
      </c>
      <c r="D2" s="73" t="s">
        <v>7584</v>
      </c>
      <c r="E2" s="76">
        <v>1</v>
      </c>
      <c r="F2" s="76"/>
      <c r="G2" s="76"/>
      <c r="H2" s="76"/>
      <c r="I2" s="80"/>
      <c r="J2" s="80"/>
      <c r="K2" s="80"/>
    </row>
    <row r="3" spans="1:11" x14ac:dyDescent="0.25">
      <c r="A3" s="76" t="s">
        <v>16297</v>
      </c>
      <c r="B3" s="76" t="s">
        <v>16275</v>
      </c>
      <c r="C3" s="76" t="s">
        <v>7585</v>
      </c>
      <c r="D3" s="73" t="s">
        <v>7586</v>
      </c>
      <c r="E3" s="76">
        <v>2</v>
      </c>
      <c r="F3" s="76"/>
      <c r="G3" s="76"/>
      <c r="H3" s="76"/>
      <c r="I3" s="80"/>
      <c r="J3" s="80"/>
      <c r="K3" s="80"/>
    </row>
    <row r="4" spans="1:11" x14ac:dyDescent="0.25">
      <c r="A4" s="76" t="s">
        <v>16297</v>
      </c>
      <c r="B4" s="76" t="s">
        <v>16275</v>
      </c>
      <c r="C4" s="76" t="s">
        <v>7587</v>
      </c>
      <c r="D4" s="73" t="s">
        <v>7588</v>
      </c>
      <c r="E4" s="76">
        <v>3</v>
      </c>
      <c r="F4" s="76"/>
      <c r="G4" s="76">
        <v>1</v>
      </c>
      <c r="H4" s="76"/>
      <c r="I4" s="80"/>
      <c r="J4" s="80"/>
      <c r="K4" s="80"/>
    </row>
    <row r="5" spans="1:11" x14ac:dyDescent="0.25">
      <c r="A5" s="76" t="s">
        <v>16297</v>
      </c>
      <c r="B5" s="76" t="s">
        <v>16275</v>
      </c>
      <c r="C5" s="76" t="s">
        <v>7589</v>
      </c>
      <c r="D5" s="73" t="s">
        <v>7590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16297</v>
      </c>
      <c r="B6" s="76" t="s">
        <v>16275</v>
      </c>
      <c r="C6" s="76" t="s">
        <v>7591</v>
      </c>
      <c r="D6" s="73" t="s">
        <v>7592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16297</v>
      </c>
      <c r="B7" s="76" t="s">
        <v>16275</v>
      </c>
      <c r="C7" s="76" t="s">
        <v>7593</v>
      </c>
      <c r="D7" s="73" t="s">
        <v>7594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16297</v>
      </c>
      <c r="B8" s="76" t="s">
        <v>16275</v>
      </c>
      <c r="C8" s="76" t="s">
        <v>7595</v>
      </c>
      <c r="D8" s="73" t="s">
        <v>7596</v>
      </c>
      <c r="E8" s="76">
        <v>7</v>
      </c>
      <c r="F8" s="76"/>
      <c r="G8" s="76">
        <v>2</v>
      </c>
      <c r="H8" s="76"/>
      <c r="I8" s="80"/>
      <c r="J8" s="80"/>
      <c r="K8" s="80"/>
    </row>
    <row r="9" spans="1:11" x14ac:dyDescent="0.25">
      <c r="A9" s="76" t="s">
        <v>16297</v>
      </c>
      <c r="B9" s="76" t="s">
        <v>16275</v>
      </c>
      <c r="C9" s="76" t="s">
        <v>7597</v>
      </c>
      <c r="D9" s="73" t="s">
        <v>7598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16297</v>
      </c>
      <c r="B10" s="76" t="s">
        <v>16275</v>
      </c>
      <c r="C10" s="76" t="s">
        <v>7599</v>
      </c>
      <c r="D10" s="73" t="s">
        <v>7600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16297</v>
      </c>
      <c r="B11" s="76" t="s">
        <v>16275</v>
      </c>
      <c r="C11" s="76" t="s">
        <v>7601</v>
      </c>
      <c r="D11" s="73" t="s">
        <v>7602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16297</v>
      </c>
      <c r="B12" s="76" t="s">
        <v>16275</v>
      </c>
      <c r="C12" s="76" t="s">
        <v>7603</v>
      </c>
      <c r="D12" s="73" t="s">
        <v>7604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16297</v>
      </c>
      <c r="B13" s="76" t="s">
        <v>16275</v>
      </c>
      <c r="C13" s="76" t="s">
        <v>7605</v>
      </c>
      <c r="D13" s="73" t="s">
        <v>7606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16297</v>
      </c>
      <c r="B14" s="76" t="s">
        <v>16275</v>
      </c>
      <c r="C14" s="76" t="s">
        <v>7607</v>
      </c>
      <c r="D14" s="73" t="s">
        <v>7608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16297</v>
      </c>
      <c r="B15" s="76" t="s">
        <v>16275</v>
      </c>
      <c r="C15" s="76" t="s">
        <v>7609</v>
      </c>
      <c r="D15" s="73" t="s">
        <v>7610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16297</v>
      </c>
      <c r="B16" s="76" t="s">
        <v>16275</v>
      </c>
      <c r="C16" s="76" t="s">
        <v>7611</v>
      </c>
      <c r="D16" s="73" t="s">
        <v>7612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16297</v>
      </c>
      <c r="B17" s="76" t="s">
        <v>16275</v>
      </c>
      <c r="C17" s="76" t="s">
        <v>7613</v>
      </c>
      <c r="D17" s="73" t="s">
        <v>7614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16297</v>
      </c>
      <c r="B18" s="76" t="s">
        <v>16275</v>
      </c>
      <c r="C18" s="76" t="s">
        <v>7615</v>
      </c>
      <c r="D18" s="73" t="s">
        <v>7616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16297</v>
      </c>
      <c r="B19" s="76" t="s">
        <v>16275</v>
      </c>
      <c r="C19" s="76" t="s">
        <v>7617</v>
      </c>
      <c r="D19" s="73" t="s">
        <v>7618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16297</v>
      </c>
      <c r="B20" s="76" t="s">
        <v>16275</v>
      </c>
      <c r="C20" s="76" t="s">
        <v>7619</v>
      </c>
      <c r="D20" s="73" t="s">
        <v>7620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16297</v>
      </c>
      <c r="B21" s="76" t="s">
        <v>16275</v>
      </c>
      <c r="C21" s="76" t="s">
        <v>7621</v>
      </c>
      <c r="D21" s="73" t="s">
        <v>7622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16297</v>
      </c>
      <c r="B22" s="76" t="s">
        <v>16275</v>
      </c>
      <c r="C22" s="76" t="s">
        <v>7623</v>
      </c>
      <c r="D22" s="73" t="s">
        <v>7624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16297</v>
      </c>
      <c r="B23" s="76" t="s">
        <v>16275</v>
      </c>
      <c r="C23" s="76" t="s">
        <v>7625</v>
      </c>
      <c r="D23" s="73" t="s">
        <v>7626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16297</v>
      </c>
      <c r="B24" s="76" t="s">
        <v>16275</v>
      </c>
      <c r="C24" s="76" t="s">
        <v>7627</v>
      </c>
      <c r="D24" s="73" t="s">
        <v>7628</v>
      </c>
      <c r="E24" s="76">
        <v>23</v>
      </c>
      <c r="F24" s="76"/>
      <c r="G24" s="76">
        <v>3</v>
      </c>
      <c r="H24" s="76"/>
      <c r="I24" s="80"/>
      <c r="J24" s="80"/>
      <c r="K24" s="80"/>
    </row>
    <row r="25" spans="1:11" x14ac:dyDescent="0.25">
      <c r="A25" s="76" t="s">
        <v>16297</v>
      </c>
      <c r="B25" s="76" t="s">
        <v>16275</v>
      </c>
      <c r="C25" s="76" t="s">
        <v>7629</v>
      </c>
      <c r="D25" s="73" t="s">
        <v>7630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16297</v>
      </c>
      <c r="B26" s="76" t="s">
        <v>16275</v>
      </c>
      <c r="C26" s="76" t="s">
        <v>7631</v>
      </c>
      <c r="D26" s="73" t="s">
        <v>7632</v>
      </c>
      <c r="E26" s="76">
        <v>25</v>
      </c>
      <c r="F26" s="76"/>
      <c r="G26" s="76"/>
      <c r="H26" s="76"/>
      <c r="I26" s="80"/>
      <c r="J26" s="80"/>
      <c r="K26" s="80"/>
    </row>
  </sheetData>
  <autoFilter ref="B1:K26" xr:uid="{00000000-0009-0000-0000-00000E000000}">
    <sortState xmlns:xlrd2="http://schemas.microsoft.com/office/spreadsheetml/2017/richdata2" ref="B2:K26">
      <sortCondition ref="E1:E26"/>
    </sortState>
  </autoFilter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15"/>
  <sheetViews>
    <sheetView zoomScaleNormal="100"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activeCell="B5" sqref="B5"/>
    </sheetView>
  </sheetViews>
  <sheetFormatPr defaultColWidth="8.7109375" defaultRowHeight="15" x14ac:dyDescent="0.25"/>
  <cols>
    <col min="1" max="1" width="46.85546875" bestFit="1" customWidth="1"/>
    <col min="2" max="2" width="23.28515625" customWidth="1"/>
    <col min="3" max="3" width="13.85546875" customWidth="1"/>
    <col min="4" max="4" width="50.7109375" bestFit="1" customWidth="1"/>
    <col min="5" max="5" width="16.140625" customWidth="1"/>
    <col min="6" max="6" width="13.5703125" customWidth="1"/>
    <col min="7" max="7" width="15.28515625" customWidth="1"/>
    <col min="8" max="8" width="16.8554687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16298</v>
      </c>
      <c r="B2" s="76" t="s">
        <v>16275</v>
      </c>
      <c r="C2" s="76" t="s">
        <v>7633</v>
      </c>
      <c r="D2" s="73" t="s">
        <v>7634</v>
      </c>
      <c r="E2" s="76">
        <v>1</v>
      </c>
      <c r="F2" s="76"/>
      <c r="G2" s="76"/>
      <c r="H2" s="76"/>
      <c r="I2" s="80"/>
      <c r="J2" s="80"/>
      <c r="K2" s="80"/>
    </row>
    <row r="3" spans="1:11" x14ac:dyDescent="0.25">
      <c r="A3" s="76" t="s">
        <v>16298</v>
      </c>
      <c r="B3" s="76" t="s">
        <v>16275</v>
      </c>
      <c r="C3" s="76" t="s">
        <v>7635</v>
      </c>
      <c r="D3" s="73" t="s">
        <v>7636</v>
      </c>
      <c r="E3" s="76">
        <v>2</v>
      </c>
      <c r="F3" s="76"/>
      <c r="G3" s="76"/>
      <c r="H3" s="76"/>
      <c r="I3" s="80"/>
      <c r="J3" s="80"/>
      <c r="K3" s="80"/>
    </row>
    <row r="4" spans="1:11" x14ac:dyDescent="0.25">
      <c r="A4" s="76" t="s">
        <v>16298</v>
      </c>
      <c r="B4" s="76" t="s">
        <v>16275</v>
      </c>
      <c r="C4" s="76" t="s">
        <v>7637</v>
      </c>
      <c r="D4" s="73" t="s">
        <v>7638</v>
      </c>
      <c r="E4" s="76">
        <v>3</v>
      </c>
      <c r="F4" s="76"/>
      <c r="G4" s="76"/>
      <c r="H4" s="76"/>
      <c r="I4" s="80"/>
      <c r="J4" s="80"/>
      <c r="K4" s="80"/>
    </row>
    <row r="5" spans="1:11" x14ac:dyDescent="0.25">
      <c r="A5" s="76" t="s">
        <v>16298</v>
      </c>
      <c r="B5" s="76" t="s">
        <v>16275</v>
      </c>
      <c r="C5" s="76" t="s">
        <v>7639</v>
      </c>
      <c r="D5" s="73" t="s">
        <v>7640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16298</v>
      </c>
      <c r="B6" s="76" t="s">
        <v>16275</v>
      </c>
      <c r="C6" s="76" t="s">
        <v>7641</v>
      </c>
      <c r="D6" s="73" t="s">
        <v>7642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16298</v>
      </c>
      <c r="B7" s="76" t="s">
        <v>16275</v>
      </c>
      <c r="C7" s="76" t="s">
        <v>7643</v>
      </c>
      <c r="D7" s="73" t="s">
        <v>7644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16298</v>
      </c>
      <c r="B8" s="76" t="s">
        <v>16275</v>
      </c>
      <c r="C8" s="76" t="s">
        <v>7645</v>
      </c>
      <c r="D8" s="73" t="s">
        <v>7646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16298</v>
      </c>
      <c r="B9" s="76" t="s">
        <v>16275</v>
      </c>
      <c r="C9" s="76" t="s">
        <v>7647</v>
      </c>
      <c r="D9" s="73" t="s">
        <v>7648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16298</v>
      </c>
      <c r="B10" s="76" t="s">
        <v>16275</v>
      </c>
      <c r="C10" s="76" t="s">
        <v>7649</v>
      </c>
      <c r="D10" s="73" t="s">
        <v>7650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16298</v>
      </c>
      <c r="B11" s="76" t="s">
        <v>16275</v>
      </c>
      <c r="C11" s="76" t="s">
        <v>7651</v>
      </c>
      <c r="D11" s="73" t="s">
        <v>7652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16298</v>
      </c>
      <c r="B12" s="76" t="s">
        <v>16275</v>
      </c>
      <c r="C12" s="76" t="s">
        <v>7653</v>
      </c>
      <c r="D12" s="73" t="s">
        <v>7654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16298</v>
      </c>
      <c r="B13" s="76" t="s">
        <v>16275</v>
      </c>
      <c r="C13" s="76" t="s">
        <v>7655</v>
      </c>
      <c r="D13" s="73" t="s">
        <v>7656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16298</v>
      </c>
      <c r="B14" s="76" t="s">
        <v>16275</v>
      </c>
      <c r="C14" s="76" t="s">
        <v>7657</v>
      </c>
      <c r="D14" s="73" t="s">
        <v>7658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16298</v>
      </c>
      <c r="B15" s="76" t="s">
        <v>16275</v>
      </c>
      <c r="C15" s="76" t="s">
        <v>7659</v>
      </c>
      <c r="D15" s="73" t="s">
        <v>7660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16298</v>
      </c>
      <c r="B16" s="76" t="s">
        <v>16275</v>
      </c>
      <c r="C16" s="76" t="s">
        <v>7661</v>
      </c>
      <c r="D16" s="73" t="s">
        <v>7662</v>
      </c>
      <c r="E16" s="76">
        <v>15</v>
      </c>
      <c r="F16" s="76"/>
      <c r="G16" s="76">
        <v>1</v>
      </c>
      <c r="H16" s="76"/>
      <c r="I16" s="80"/>
      <c r="J16" s="80"/>
      <c r="K16" s="80"/>
    </row>
    <row r="17" spans="1:11" x14ac:dyDescent="0.25">
      <c r="A17" s="76" t="s">
        <v>16298</v>
      </c>
      <c r="B17" s="76" t="s">
        <v>16275</v>
      </c>
      <c r="C17" s="76" t="s">
        <v>7663</v>
      </c>
      <c r="D17" s="73" t="s">
        <v>7664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16298</v>
      </c>
      <c r="B18" s="76" t="s">
        <v>16275</v>
      </c>
      <c r="C18" s="76" t="s">
        <v>7665</v>
      </c>
      <c r="D18" s="73" t="s">
        <v>7666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16298</v>
      </c>
      <c r="B19" s="76" t="s">
        <v>16275</v>
      </c>
      <c r="C19" s="76" t="s">
        <v>7667</v>
      </c>
      <c r="D19" s="73" t="s">
        <v>7668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16298</v>
      </c>
      <c r="B20" s="76" t="s">
        <v>16275</v>
      </c>
      <c r="C20" s="76" t="s">
        <v>7669</v>
      </c>
      <c r="D20" s="73" t="s">
        <v>7670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16298</v>
      </c>
      <c r="B21" s="76" t="s">
        <v>16275</v>
      </c>
      <c r="C21" s="76" t="s">
        <v>7671</v>
      </c>
      <c r="D21" s="73" t="s">
        <v>7672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16298</v>
      </c>
      <c r="B22" s="76" t="s">
        <v>16275</v>
      </c>
      <c r="C22" s="76" t="s">
        <v>7673</v>
      </c>
      <c r="D22" s="73" t="s">
        <v>7674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16298</v>
      </c>
      <c r="B23" s="76" t="s">
        <v>16275</v>
      </c>
      <c r="C23" s="76" t="s">
        <v>7675</v>
      </c>
      <c r="D23" s="73" t="s">
        <v>7676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16298</v>
      </c>
      <c r="B24" s="76" t="s">
        <v>16275</v>
      </c>
      <c r="C24" s="76" t="s">
        <v>7677</v>
      </c>
      <c r="D24" s="73" t="s">
        <v>7678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16298</v>
      </c>
      <c r="B25" s="76" t="s">
        <v>16275</v>
      </c>
      <c r="C25" s="76" t="s">
        <v>7679</v>
      </c>
      <c r="D25" s="73" t="s">
        <v>7680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16298</v>
      </c>
      <c r="B26" s="76" t="s">
        <v>16275</v>
      </c>
      <c r="C26" s="76" t="s">
        <v>7681</v>
      </c>
      <c r="D26" s="73" t="s">
        <v>7682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16298</v>
      </c>
      <c r="B27" s="76" t="s">
        <v>16275</v>
      </c>
      <c r="C27" s="76" t="s">
        <v>7683</v>
      </c>
      <c r="D27" s="73" t="s">
        <v>7684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16298</v>
      </c>
      <c r="B28" s="76" t="s">
        <v>16275</v>
      </c>
      <c r="C28" s="76" t="s">
        <v>7685</v>
      </c>
      <c r="D28" s="73" t="s">
        <v>7686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16298</v>
      </c>
      <c r="B29" s="76" t="s">
        <v>16275</v>
      </c>
      <c r="C29" s="76" t="s">
        <v>7687</v>
      </c>
      <c r="D29" s="73" t="s">
        <v>7688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16298</v>
      </c>
      <c r="B30" s="76" t="s">
        <v>16275</v>
      </c>
      <c r="C30" s="76" t="s">
        <v>7689</v>
      </c>
      <c r="D30" s="73" t="s">
        <v>7690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16298</v>
      </c>
      <c r="B31" s="76" t="s">
        <v>16275</v>
      </c>
      <c r="C31" s="76" t="s">
        <v>7691</v>
      </c>
      <c r="D31" s="73" t="s">
        <v>7692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16298</v>
      </c>
      <c r="B32" s="76" t="s">
        <v>16275</v>
      </c>
      <c r="C32" s="76" t="s">
        <v>7693</v>
      </c>
      <c r="D32" s="73" t="s">
        <v>7694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16298</v>
      </c>
      <c r="B33" s="76" t="s">
        <v>16275</v>
      </c>
      <c r="C33" s="76" t="s">
        <v>7695</v>
      </c>
      <c r="D33" s="73" t="s">
        <v>7696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16298</v>
      </c>
      <c r="B34" s="76" t="s">
        <v>16275</v>
      </c>
      <c r="C34" s="76" t="s">
        <v>7697</v>
      </c>
      <c r="D34" s="73" t="s">
        <v>7698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16298</v>
      </c>
      <c r="B35" s="76" t="s">
        <v>16275</v>
      </c>
      <c r="C35" s="76" t="s">
        <v>7699</v>
      </c>
      <c r="D35" s="73" t="s">
        <v>7700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16298</v>
      </c>
      <c r="B36" s="76" t="s">
        <v>16275</v>
      </c>
      <c r="C36" s="76" t="s">
        <v>7701</v>
      </c>
      <c r="D36" s="73" t="s">
        <v>7702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16298</v>
      </c>
      <c r="B37" s="76" t="s">
        <v>16275</v>
      </c>
      <c r="C37" s="76" t="s">
        <v>7703</v>
      </c>
      <c r="D37" s="73" t="s">
        <v>7704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16298</v>
      </c>
      <c r="B38" s="76" t="s">
        <v>16275</v>
      </c>
      <c r="C38" s="76" t="s">
        <v>7705</v>
      </c>
      <c r="D38" s="73" t="s">
        <v>7706</v>
      </c>
      <c r="E38" s="76">
        <v>37</v>
      </c>
      <c r="F38" s="76"/>
      <c r="G38" s="76">
        <v>2</v>
      </c>
      <c r="H38" s="76"/>
      <c r="I38" s="80"/>
      <c r="J38" s="80"/>
      <c r="K38" s="80"/>
    </row>
    <row r="39" spans="1:11" x14ac:dyDescent="0.25">
      <c r="A39" s="76" t="s">
        <v>16298</v>
      </c>
      <c r="B39" s="76" t="s">
        <v>16275</v>
      </c>
      <c r="C39" s="76" t="s">
        <v>7707</v>
      </c>
      <c r="D39" s="73" t="s">
        <v>7708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16298</v>
      </c>
      <c r="B40" s="76" t="s">
        <v>16275</v>
      </c>
      <c r="C40" s="76" t="s">
        <v>7709</v>
      </c>
      <c r="D40" s="73" t="s">
        <v>7710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16298</v>
      </c>
      <c r="B41" s="76" t="s">
        <v>16275</v>
      </c>
      <c r="C41" s="76" t="s">
        <v>7711</v>
      </c>
      <c r="D41" s="73" t="s">
        <v>7712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16298</v>
      </c>
      <c r="B42" s="76" t="s">
        <v>16275</v>
      </c>
      <c r="C42" s="76" t="s">
        <v>7713</v>
      </c>
      <c r="D42" s="73" t="s">
        <v>7714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16298</v>
      </c>
      <c r="B43" s="76" t="s">
        <v>16275</v>
      </c>
      <c r="C43" s="76" t="s">
        <v>7715</v>
      </c>
      <c r="D43" s="73" t="s">
        <v>7716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16298</v>
      </c>
      <c r="B44" s="76" t="s">
        <v>16275</v>
      </c>
      <c r="C44" s="76" t="s">
        <v>7717</v>
      </c>
      <c r="D44" s="73" t="s">
        <v>7718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16298</v>
      </c>
      <c r="B45" s="76" t="s">
        <v>16275</v>
      </c>
      <c r="C45" s="76" t="s">
        <v>7719</v>
      </c>
      <c r="D45" s="73" t="s">
        <v>7720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16298</v>
      </c>
      <c r="B46" s="76" t="s">
        <v>16275</v>
      </c>
      <c r="C46" s="76" t="s">
        <v>7721</v>
      </c>
      <c r="D46" s="73" t="s">
        <v>7722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16298</v>
      </c>
      <c r="B47" s="76" t="s">
        <v>16275</v>
      </c>
      <c r="C47" s="76" t="s">
        <v>7723</v>
      </c>
      <c r="D47" s="73" t="s">
        <v>7724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16298</v>
      </c>
      <c r="B48" s="76" t="s">
        <v>16275</v>
      </c>
      <c r="C48" s="76" t="s">
        <v>7725</v>
      </c>
      <c r="D48" s="73" t="s">
        <v>7726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16298</v>
      </c>
      <c r="B49" s="76" t="s">
        <v>16275</v>
      </c>
      <c r="C49" s="76" t="s">
        <v>7727</v>
      </c>
      <c r="D49" s="73" t="s">
        <v>7728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16298</v>
      </c>
      <c r="B50" s="76" t="s">
        <v>16275</v>
      </c>
      <c r="C50" s="76" t="s">
        <v>7729</v>
      </c>
      <c r="D50" s="73" t="s">
        <v>7730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16298</v>
      </c>
      <c r="B51" s="76" t="s">
        <v>16275</v>
      </c>
      <c r="C51" s="76" t="s">
        <v>7731</v>
      </c>
      <c r="D51" s="73" t="s">
        <v>7732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16298</v>
      </c>
      <c r="B52" s="76" t="s">
        <v>16275</v>
      </c>
      <c r="C52" s="76" t="s">
        <v>7733</v>
      </c>
      <c r="D52" s="73" t="s">
        <v>7734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16298</v>
      </c>
      <c r="B53" s="76" t="s">
        <v>16275</v>
      </c>
      <c r="C53" s="76" t="s">
        <v>7735</v>
      </c>
      <c r="D53" s="73" t="s">
        <v>7736</v>
      </c>
      <c r="E53" s="76">
        <v>52</v>
      </c>
      <c r="F53" s="76"/>
      <c r="G53" s="76">
        <v>3</v>
      </c>
      <c r="H53" s="76"/>
      <c r="I53" s="80"/>
      <c r="J53" s="80"/>
      <c r="K53" s="80"/>
    </row>
    <row r="54" spans="1:11" x14ac:dyDescent="0.25">
      <c r="A54" s="76" t="s">
        <v>16298</v>
      </c>
      <c r="B54" s="76" t="s">
        <v>16275</v>
      </c>
      <c r="C54" s="76" t="s">
        <v>7737</v>
      </c>
      <c r="D54" s="73" t="s">
        <v>7738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16298</v>
      </c>
      <c r="B55" s="76" t="s">
        <v>16275</v>
      </c>
      <c r="C55" s="76" t="s">
        <v>7739</v>
      </c>
      <c r="D55" s="73" t="s">
        <v>7740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16298</v>
      </c>
      <c r="B56" s="76" t="s">
        <v>16275</v>
      </c>
      <c r="C56" s="76" t="s">
        <v>7741</v>
      </c>
      <c r="D56" s="73" t="s">
        <v>7742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16298</v>
      </c>
      <c r="B57" s="76" t="s">
        <v>16275</v>
      </c>
      <c r="C57" s="76" t="s">
        <v>7743</v>
      </c>
      <c r="D57" s="73" t="s">
        <v>7744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16298</v>
      </c>
      <c r="B58" s="76" t="s">
        <v>16275</v>
      </c>
      <c r="C58" s="76" t="s">
        <v>7745</v>
      </c>
      <c r="D58" s="73" t="s">
        <v>7746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16298</v>
      </c>
      <c r="B59" s="76" t="s">
        <v>16275</v>
      </c>
      <c r="C59" s="76" t="s">
        <v>7747</v>
      </c>
      <c r="D59" s="73" t="s">
        <v>7748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16298</v>
      </c>
      <c r="B60" s="76" t="s">
        <v>16275</v>
      </c>
      <c r="C60" s="76" t="s">
        <v>7749</v>
      </c>
      <c r="D60" s="73" t="s">
        <v>7750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16298</v>
      </c>
      <c r="B61" s="76" t="s">
        <v>16275</v>
      </c>
      <c r="C61" s="76" t="s">
        <v>7751</v>
      </c>
      <c r="D61" s="73" t="s">
        <v>7752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16298</v>
      </c>
      <c r="B62" s="76" t="s">
        <v>16275</v>
      </c>
      <c r="C62" s="76" t="s">
        <v>7753</v>
      </c>
      <c r="D62" s="73" t="s">
        <v>7754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16298</v>
      </c>
      <c r="B63" s="76" t="s">
        <v>16275</v>
      </c>
      <c r="C63" s="76" t="s">
        <v>7755</v>
      </c>
      <c r="D63" s="73" t="s">
        <v>7756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16298</v>
      </c>
      <c r="B64" s="76" t="s">
        <v>16275</v>
      </c>
      <c r="C64" s="76" t="s">
        <v>7757</v>
      </c>
      <c r="D64" s="73" t="s">
        <v>7758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16298</v>
      </c>
      <c r="B65" s="76" t="s">
        <v>16275</v>
      </c>
      <c r="C65" s="76" t="s">
        <v>7759</v>
      </c>
      <c r="D65" s="73" t="s">
        <v>7760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16298</v>
      </c>
      <c r="B66" s="76" t="s">
        <v>16275</v>
      </c>
      <c r="C66" s="76" t="s">
        <v>7761</v>
      </c>
      <c r="D66" s="73" t="s">
        <v>7762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16298</v>
      </c>
      <c r="B67" s="76" t="s">
        <v>16275</v>
      </c>
      <c r="C67" s="76" t="s">
        <v>7763</v>
      </c>
      <c r="D67" s="73" t="s">
        <v>7764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16298</v>
      </c>
      <c r="B68" s="76" t="s">
        <v>16275</v>
      </c>
      <c r="C68" s="76" t="s">
        <v>7765</v>
      </c>
      <c r="D68" s="73" t="s">
        <v>7766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16298</v>
      </c>
      <c r="B69" s="76" t="s">
        <v>16275</v>
      </c>
      <c r="C69" s="76" t="s">
        <v>7767</v>
      </c>
      <c r="D69" s="73" t="s">
        <v>7768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16298</v>
      </c>
      <c r="B70" s="76" t="s">
        <v>16275</v>
      </c>
      <c r="C70" s="76" t="s">
        <v>7769</v>
      </c>
      <c r="D70" s="73" t="s">
        <v>7770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16298</v>
      </c>
      <c r="B71" s="76" t="s">
        <v>16275</v>
      </c>
      <c r="C71" s="76" t="s">
        <v>7771</v>
      </c>
      <c r="D71" s="73" t="s">
        <v>7772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16298</v>
      </c>
      <c r="B72" s="76" t="s">
        <v>16275</v>
      </c>
      <c r="C72" s="76" t="s">
        <v>7773</v>
      </c>
      <c r="D72" s="73" t="s">
        <v>7774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16298</v>
      </c>
      <c r="B73" s="76" t="s">
        <v>16275</v>
      </c>
      <c r="C73" s="76" t="s">
        <v>7775</v>
      </c>
      <c r="D73" s="73" t="s">
        <v>7776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16298</v>
      </c>
      <c r="B74" s="76" t="s">
        <v>16275</v>
      </c>
      <c r="C74" s="76" t="s">
        <v>7777</v>
      </c>
      <c r="D74" s="73" t="s">
        <v>7778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16298</v>
      </c>
      <c r="B75" s="76" t="s">
        <v>16275</v>
      </c>
      <c r="C75" s="76" t="s">
        <v>7779</v>
      </c>
      <c r="D75" s="73" t="s">
        <v>7780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16298</v>
      </c>
      <c r="B76" s="76" t="s">
        <v>16275</v>
      </c>
      <c r="C76" s="76" t="s">
        <v>7781</v>
      </c>
      <c r="D76" s="73" t="s">
        <v>7782</v>
      </c>
      <c r="E76" s="76">
        <v>75</v>
      </c>
      <c r="F76" s="76"/>
      <c r="G76" s="76">
        <v>4</v>
      </c>
      <c r="H76" s="76"/>
      <c r="I76" s="80"/>
      <c r="J76" s="80"/>
      <c r="K76" s="80"/>
    </row>
    <row r="77" spans="1:11" x14ac:dyDescent="0.25">
      <c r="A77" s="76" t="s">
        <v>16298</v>
      </c>
      <c r="B77" s="76" t="s">
        <v>16275</v>
      </c>
      <c r="C77" s="76" t="s">
        <v>7783</v>
      </c>
      <c r="D77" s="73" t="s">
        <v>7784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16298</v>
      </c>
      <c r="B78" s="76" t="s">
        <v>16275</v>
      </c>
      <c r="C78" s="76" t="s">
        <v>7785</v>
      </c>
      <c r="D78" s="73" t="s">
        <v>7786</v>
      </c>
      <c r="E78" s="76">
        <v>77</v>
      </c>
      <c r="F78" s="76"/>
      <c r="G78" s="76">
        <v>5</v>
      </c>
      <c r="H78" s="76"/>
      <c r="I78" s="80"/>
      <c r="J78" s="80"/>
      <c r="K78" s="80"/>
    </row>
    <row r="79" spans="1:11" x14ac:dyDescent="0.25">
      <c r="A79" s="76" t="s">
        <v>16298</v>
      </c>
      <c r="B79" s="76" t="s">
        <v>16275</v>
      </c>
      <c r="C79" s="76" t="s">
        <v>7787</v>
      </c>
      <c r="D79" s="73" t="s">
        <v>7788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16298</v>
      </c>
      <c r="B80" s="76" t="s">
        <v>16275</v>
      </c>
      <c r="C80" s="76" t="s">
        <v>7789</v>
      </c>
      <c r="D80" s="73" t="s">
        <v>7790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16298</v>
      </c>
      <c r="B81" s="76" t="s">
        <v>16275</v>
      </c>
      <c r="C81" s="76" t="s">
        <v>7791</v>
      </c>
      <c r="D81" s="73" t="s">
        <v>7792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16298</v>
      </c>
      <c r="B82" s="76" t="s">
        <v>16275</v>
      </c>
      <c r="C82" s="76" t="s">
        <v>7793</v>
      </c>
      <c r="D82" s="73" t="s">
        <v>7794</v>
      </c>
      <c r="E82" s="76">
        <v>81</v>
      </c>
      <c r="F82" s="76"/>
      <c r="G82" s="76">
        <v>6</v>
      </c>
      <c r="H82" s="76"/>
      <c r="I82" s="80"/>
      <c r="J82" s="80"/>
      <c r="K82" s="80"/>
    </row>
    <row r="83" spans="1:11" x14ac:dyDescent="0.25">
      <c r="A83" s="76" t="s">
        <v>16298</v>
      </c>
      <c r="B83" s="76" t="s">
        <v>16275</v>
      </c>
      <c r="C83" s="76" t="s">
        <v>7795</v>
      </c>
      <c r="D83" s="73" t="s">
        <v>7796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16298</v>
      </c>
      <c r="B84" s="76" t="s">
        <v>16275</v>
      </c>
      <c r="C84" s="76" t="s">
        <v>7797</v>
      </c>
      <c r="D84" s="73" t="s">
        <v>7798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16298</v>
      </c>
      <c r="B85" s="76" t="s">
        <v>16275</v>
      </c>
      <c r="C85" s="76" t="s">
        <v>7799</v>
      </c>
      <c r="D85" s="73" t="s">
        <v>7800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16298</v>
      </c>
      <c r="B86" s="76" t="s">
        <v>16275</v>
      </c>
      <c r="C86" s="76" t="s">
        <v>7801</v>
      </c>
      <c r="D86" s="73" t="s">
        <v>7802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16298</v>
      </c>
      <c r="B87" s="76" t="s">
        <v>16275</v>
      </c>
      <c r="C87" s="76" t="s">
        <v>7803</v>
      </c>
      <c r="D87" s="73" t="s">
        <v>7804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16298</v>
      </c>
      <c r="B88" s="76" t="s">
        <v>16275</v>
      </c>
      <c r="C88" s="76" t="s">
        <v>7805</v>
      </c>
      <c r="D88" s="73" t="s">
        <v>7806</v>
      </c>
      <c r="E88" s="76">
        <v>87</v>
      </c>
      <c r="F88" s="76"/>
      <c r="G88" s="76">
        <v>7</v>
      </c>
      <c r="H88" s="76"/>
      <c r="I88" s="80"/>
      <c r="J88" s="80"/>
      <c r="K88" s="80"/>
    </row>
    <row r="89" spans="1:11" x14ac:dyDescent="0.25">
      <c r="A89" s="76" t="s">
        <v>16298</v>
      </c>
      <c r="B89" s="76" t="s">
        <v>16275</v>
      </c>
      <c r="C89" s="76" t="s">
        <v>7807</v>
      </c>
      <c r="D89" s="73" t="s">
        <v>7808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16298</v>
      </c>
      <c r="B90" s="76" t="s">
        <v>16275</v>
      </c>
      <c r="C90" s="76" t="s">
        <v>7809</v>
      </c>
      <c r="D90" s="73" t="s">
        <v>7810</v>
      </c>
      <c r="E90" s="76">
        <v>89</v>
      </c>
      <c r="F90" s="76">
        <v>1</v>
      </c>
      <c r="G90" s="76">
        <v>8</v>
      </c>
      <c r="H90" s="76"/>
      <c r="I90" s="80"/>
      <c r="J90" s="80"/>
      <c r="K90" s="80"/>
    </row>
    <row r="91" spans="1:11" x14ac:dyDescent="0.25">
      <c r="A91" s="76" t="s">
        <v>16298</v>
      </c>
      <c r="B91" s="76" t="s">
        <v>16275</v>
      </c>
      <c r="C91" s="76" t="s">
        <v>7811</v>
      </c>
      <c r="D91" s="73" t="s">
        <v>7812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16298</v>
      </c>
      <c r="B92" s="76" t="s">
        <v>16275</v>
      </c>
      <c r="C92" s="76" t="s">
        <v>7813</v>
      </c>
      <c r="D92" s="73" t="s">
        <v>7814</v>
      </c>
      <c r="E92" s="76">
        <v>91</v>
      </c>
      <c r="F92" s="76"/>
      <c r="G92" s="76">
        <v>9</v>
      </c>
      <c r="H92" s="76"/>
      <c r="I92" s="80"/>
      <c r="J92" s="80"/>
      <c r="K92" s="80"/>
    </row>
    <row r="93" spans="1:11" x14ac:dyDescent="0.25">
      <c r="A93" s="76" t="s">
        <v>16298</v>
      </c>
      <c r="B93" s="76" t="s">
        <v>16275</v>
      </c>
      <c r="C93" s="76" t="s">
        <v>7815</v>
      </c>
      <c r="D93" s="73" t="s">
        <v>7816</v>
      </c>
      <c r="E93" s="76">
        <v>92</v>
      </c>
      <c r="F93" s="76"/>
      <c r="G93" s="76">
        <v>10</v>
      </c>
      <c r="H93" s="76"/>
      <c r="I93" s="80"/>
      <c r="J93" s="80"/>
      <c r="K93" s="80"/>
    </row>
    <row r="94" spans="1:11" x14ac:dyDescent="0.25">
      <c r="A94" s="76" t="s">
        <v>16298</v>
      </c>
      <c r="B94" s="76" t="s">
        <v>16275</v>
      </c>
      <c r="C94" s="76" t="s">
        <v>7817</v>
      </c>
      <c r="D94" s="73" t="s">
        <v>7818</v>
      </c>
      <c r="E94" s="76">
        <v>93</v>
      </c>
      <c r="F94" s="76"/>
      <c r="G94" s="76">
        <v>11</v>
      </c>
      <c r="H94" s="76"/>
      <c r="I94" s="80"/>
      <c r="J94" s="80"/>
      <c r="K94" s="80"/>
    </row>
    <row r="95" spans="1:11" x14ac:dyDescent="0.25">
      <c r="A95" s="76" t="s">
        <v>16298</v>
      </c>
      <c r="B95" s="76" t="s">
        <v>16275</v>
      </c>
      <c r="C95" s="76" t="s">
        <v>7819</v>
      </c>
      <c r="D95" s="73" t="s">
        <v>7820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16298</v>
      </c>
      <c r="B96" s="76" t="s">
        <v>16275</v>
      </c>
      <c r="C96" s="76" t="s">
        <v>7821</v>
      </c>
      <c r="D96" s="73" t="s">
        <v>7822</v>
      </c>
      <c r="E96" s="76">
        <v>95</v>
      </c>
      <c r="F96" s="76"/>
      <c r="G96" s="76">
        <v>12</v>
      </c>
      <c r="H96" s="76"/>
      <c r="I96" s="80"/>
      <c r="J96" s="80"/>
      <c r="K96" s="80"/>
    </row>
    <row r="97" spans="1:11" x14ac:dyDescent="0.25">
      <c r="A97" s="76" t="s">
        <v>16298</v>
      </c>
      <c r="B97" s="76" t="s">
        <v>16275</v>
      </c>
      <c r="C97" s="76" t="s">
        <v>7823</v>
      </c>
      <c r="D97" s="73" t="s">
        <v>7824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16298</v>
      </c>
      <c r="B98" s="76" t="s">
        <v>16275</v>
      </c>
      <c r="C98" s="76" t="s">
        <v>7825</v>
      </c>
      <c r="D98" s="73" t="s">
        <v>7826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16298</v>
      </c>
      <c r="B99" s="76" t="s">
        <v>16275</v>
      </c>
      <c r="C99" s="76" t="s">
        <v>7827</v>
      </c>
      <c r="D99" s="73" t="s">
        <v>7828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16298</v>
      </c>
      <c r="B100" s="76" t="s">
        <v>16275</v>
      </c>
      <c r="C100" s="76" t="s">
        <v>7829</v>
      </c>
      <c r="D100" s="73" t="s">
        <v>7830</v>
      </c>
      <c r="E100" s="76">
        <v>99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16298</v>
      </c>
      <c r="B101" s="76" t="s">
        <v>16275</v>
      </c>
      <c r="C101" s="76" t="s">
        <v>7831</v>
      </c>
      <c r="D101" s="73" t="s">
        <v>7832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16298</v>
      </c>
      <c r="B102" s="76" t="s">
        <v>16275</v>
      </c>
      <c r="C102" s="76" t="s">
        <v>7833</v>
      </c>
      <c r="D102" s="73" t="s">
        <v>7834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16298</v>
      </c>
      <c r="B103" s="76" t="s">
        <v>16275</v>
      </c>
      <c r="C103" s="76" t="s">
        <v>7835</v>
      </c>
      <c r="D103" s="73" t="s">
        <v>7836</v>
      </c>
      <c r="E103" s="76">
        <v>102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16298</v>
      </c>
      <c r="B104" s="76" t="s">
        <v>16275</v>
      </c>
      <c r="C104" s="76" t="s">
        <v>7837</v>
      </c>
      <c r="D104" s="73" t="s">
        <v>7838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16298</v>
      </c>
      <c r="B105" s="76" t="s">
        <v>16275</v>
      </c>
      <c r="C105" s="76" t="s">
        <v>7839</v>
      </c>
      <c r="D105" s="73" t="s">
        <v>7840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16298</v>
      </c>
      <c r="B106" s="76" t="s">
        <v>16275</v>
      </c>
      <c r="C106" s="76" t="s">
        <v>7841</v>
      </c>
      <c r="D106" s="73" t="s">
        <v>7842</v>
      </c>
      <c r="E106" s="76">
        <v>105</v>
      </c>
      <c r="F106" s="76"/>
      <c r="G106" s="76"/>
      <c r="H106" s="76"/>
      <c r="I106" s="80"/>
      <c r="J106" s="80"/>
      <c r="K106" s="80"/>
    </row>
    <row r="107" spans="1:11" x14ac:dyDescent="0.25">
      <c r="A107" s="76" t="s">
        <v>16298</v>
      </c>
      <c r="B107" s="76" t="s">
        <v>16275</v>
      </c>
      <c r="C107" s="76" t="s">
        <v>7843</v>
      </c>
      <c r="D107" s="73" t="s">
        <v>7844</v>
      </c>
      <c r="E107" s="76">
        <v>106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16298</v>
      </c>
      <c r="B108" s="76" t="s">
        <v>16275</v>
      </c>
      <c r="C108" s="76" t="s">
        <v>7845</v>
      </c>
      <c r="D108" s="73" t="s">
        <v>7846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16298</v>
      </c>
      <c r="B109" s="76" t="s">
        <v>16275</v>
      </c>
      <c r="C109" s="76" t="s">
        <v>7847</v>
      </c>
      <c r="D109" s="73" t="s">
        <v>7848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16298</v>
      </c>
      <c r="B110" s="76" t="s">
        <v>16275</v>
      </c>
      <c r="C110" s="76" t="s">
        <v>7849</v>
      </c>
      <c r="D110" s="73" t="s">
        <v>7850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16298</v>
      </c>
      <c r="B111" s="76" t="s">
        <v>16275</v>
      </c>
      <c r="C111" s="76" t="s">
        <v>7851</v>
      </c>
      <c r="D111" s="73" t="s">
        <v>7852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16298</v>
      </c>
      <c r="B112" s="76" t="s">
        <v>16275</v>
      </c>
      <c r="C112" s="76" t="s">
        <v>7853</v>
      </c>
      <c r="D112" s="73" t="s">
        <v>7854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16298</v>
      </c>
      <c r="B113" s="76" t="s">
        <v>16275</v>
      </c>
      <c r="C113" s="76" t="s">
        <v>7855</v>
      </c>
      <c r="D113" s="73" t="s">
        <v>7856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16298</v>
      </c>
      <c r="B114" s="76" t="s">
        <v>16275</v>
      </c>
      <c r="C114" s="76" t="s">
        <v>7857</v>
      </c>
      <c r="D114" s="73" t="s">
        <v>7858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16298</v>
      </c>
      <c r="B115" s="76" t="s">
        <v>16275</v>
      </c>
      <c r="C115" s="76" t="s">
        <v>7859</v>
      </c>
      <c r="D115" s="73" t="s">
        <v>7860</v>
      </c>
      <c r="E115" s="76">
        <v>114</v>
      </c>
      <c r="F115" s="76"/>
      <c r="G115" s="76"/>
      <c r="H115" s="76"/>
      <c r="I115" s="80"/>
      <c r="J115" s="80"/>
      <c r="K115" s="80"/>
    </row>
  </sheetData>
  <autoFilter ref="B1:K115" xr:uid="{00000000-0009-0000-0000-00000F000000}">
    <sortState xmlns:xlrd2="http://schemas.microsoft.com/office/spreadsheetml/2017/richdata2" ref="B2:K115">
      <sortCondition ref="E1:E115"/>
    </sortState>
  </autoFilter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2"/>
  <sheetViews>
    <sheetView zoomScaleNormal="100" workbookViewId="0">
      <pane xSplit="5" ySplit="1" topLeftCell="F2" activePane="bottomRight" state="frozen"/>
      <selection activeCell="B1" sqref="B1"/>
      <selection pane="topRight" activeCell="CJ1" sqref="CJ1"/>
      <selection pane="bottomLeft" activeCell="B3" sqref="B3"/>
      <selection pane="bottomRight" activeCell="C10" sqref="C10"/>
    </sheetView>
  </sheetViews>
  <sheetFormatPr defaultColWidth="8.7109375" defaultRowHeight="15" x14ac:dyDescent="0.25"/>
  <cols>
    <col min="1" max="1" width="43.28515625" bestFit="1" customWidth="1"/>
    <col min="2" max="2" width="23.28515625" customWidth="1"/>
    <col min="3" max="3" width="13.85546875" customWidth="1"/>
    <col min="4" max="4" width="43.42578125" bestFit="1" customWidth="1"/>
    <col min="5" max="5" width="13.85546875" customWidth="1"/>
    <col min="6" max="6" width="14" customWidth="1"/>
    <col min="7" max="7" width="15.28515625" customWidth="1"/>
    <col min="8" max="8" width="16.425781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16299</v>
      </c>
      <c r="B2" s="76" t="s">
        <v>16271</v>
      </c>
      <c r="C2" s="76" t="s">
        <v>7861</v>
      </c>
      <c r="D2" s="73" t="s">
        <v>7862</v>
      </c>
      <c r="E2" s="76">
        <v>1</v>
      </c>
      <c r="F2" s="76"/>
      <c r="G2" s="76"/>
      <c r="H2" s="76" t="s">
        <v>122</v>
      </c>
      <c r="I2" s="80">
        <v>45868</v>
      </c>
      <c r="J2" s="80">
        <v>45891</v>
      </c>
      <c r="K2" s="80">
        <v>45901</v>
      </c>
    </row>
    <row r="3" spans="1:11" x14ac:dyDescent="0.25">
      <c r="A3" s="76" t="s">
        <v>16299</v>
      </c>
      <c r="B3" s="76" t="s">
        <v>16270</v>
      </c>
      <c r="C3" s="76" t="s">
        <v>7863</v>
      </c>
      <c r="D3" s="73" t="s">
        <v>7864</v>
      </c>
      <c r="E3" s="76">
        <v>2</v>
      </c>
      <c r="F3" s="76"/>
      <c r="G3" s="76"/>
      <c r="H3" s="76" t="s">
        <v>122</v>
      </c>
      <c r="I3" s="80"/>
      <c r="J3" s="80"/>
      <c r="K3" s="80"/>
    </row>
    <row r="4" spans="1:11" x14ac:dyDescent="0.25">
      <c r="A4" s="76" t="s">
        <v>16299</v>
      </c>
      <c r="B4" s="76" t="s">
        <v>16271</v>
      </c>
      <c r="C4" s="76" t="s">
        <v>7865</v>
      </c>
      <c r="D4" s="73" t="s">
        <v>7866</v>
      </c>
      <c r="E4" s="76">
        <v>3</v>
      </c>
      <c r="F4" s="76"/>
      <c r="G4" s="76"/>
      <c r="H4" s="76" t="s">
        <v>122</v>
      </c>
      <c r="I4" s="80">
        <v>45868</v>
      </c>
      <c r="J4" s="80">
        <v>45869</v>
      </c>
      <c r="K4" s="80">
        <v>45870</v>
      </c>
    </row>
    <row r="5" spans="1:11" x14ac:dyDescent="0.25">
      <c r="A5" s="76" t="s">
        <v>16299</v>
      </c>
      <c r="B5" s="76" t="s">
        <v>16271</v>
      </c>
      <c r="C5" s="76" t="s">
        <v>7867</v>
      </c>
      <c r="D5" s="73" t="s">
        <v>7868</v>
      </c>
      <c r="E5" s="76">
        <v>4</v>
      </c>
      <c r="F5" s="76"/>
      <c r="G5" s="76"/>
      <c r="H5" s="76" t="s">
        <v>189</v>
      </c>
      <c r="I5" s="80">
        <v>45875</v>
      </c>
      <c r="J5" s="80">
        <v>45930</v>
      </c>
      <c r="K5" s="80">
        <v>45931</v>
      </c>
    </row>
    <row r="6" spans="1:11" x14ac:dyDescent="0.25">
      <c r="A6" s="76" t="s">
        <v>16299</v>
      </c>
      <c r="B6" s="76" t="s">
        <v>16275</v>
      </c>
      <c r="C6" s="76" t="s">
        <v>7869</v>
      </c>
      <c r="D6" s="73" t="s">
        <v>7870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16299</v>
      </c>
      <c r="B7" s="76" t="s">
        <v>16275</v>
      </c>
      <c r="C7" s="76" t="s">
        <v>7871</v>
      </c>
      <c r="D7" s="73" t="s">
        <v>7872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16299</v>
      </c>
      <c r="B8" s="76" t="s">
        <v>16275</v>
      </c>
      <c r="C8" s="76" t="s">
        <v>7873</v>
      </c>
      <c r="D8" s="73" t="s">
        <v>7874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16299</v>
      </c>
      <c r="B9" s="76" t="s">
        <v>16275</v>
      </c>
      <c r="C9" s="76" t="s">
        <v>7875</v>
      </c>
      <c r="D9" s="73" t="s">
        <v>7876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16299</v>
      </c>
      <c r="B10" s="76" t="s">
        <v>16275</v>
      </c>
      <c r="C10" s="76" t="s">
        <v>7877</v>
      </c>
      <c r="D10" s="73" t="s">
        <v>7878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16299</v>
      </c>
      <c r="B11" s="76" t="s">
        <v>16275</v>
      </c>
      <c r="C11" s="76" t="s">
        <v>7879</v>
      </c>
      <c r="D11" s="73" t="s">
        <v>7880</v>
      </c>
      <c r="E11" s="76">
        <v>10</v>
      </c>
      <c r="F11" s="76"/>
      <c r="G11" s="76">
        <v>1</v>
      </c>
      <c r="H11" s="76"/>
      <c r="I11" s="80"/>
      <c r="J11" s="80"/>
      <c r="K11" s="80"/>
    </row>
    <row r="12" spans="1:11" x14ac:dyDescent="0.25">
      <c r="A12" s="76" t="s">
        <v>16299</v>
      </c>
      <c r="B12" s="76" t="s">
        <v>16275</v>
      </c>
      <c r="C12" s="76" t="s">
        <v>7881</v>
      </c>
      <c r="D12" s="73" t="s">
        <v>7882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16299</v>
      </c>
      <c r="B13" s="76" t="s">
        <v>16275</v>
      </c>
      <c r="C13" s="76" t="s">
        <v>7883</v>
      </c>
      <c r="D13" s="73" t="s">
        <v>7884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16299</v>
      </c>
      <c r="B14" s="76" t="s">
        <v>16275</v>
      </c>
      <c r="C14" s="76" t="s">
        <v>7885</v>
      </c>
      <c r="D14" s="73" t="s">
        <v>7886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16299</v>
      </c>
      <c r="B15" s="76" t="s">
        <v>16275</v>
      </c>
      <c r="C15" s="76" t="s">
        <v>7887</v>
      </c>
      <c r="D15" s="73" t="s">
        <v>7888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16299</v>
      </c>
      <c r="B16" s="76" t="s">
        <v>16275</v>
      </c>
      <c r="C16" s="76" t="s">
        <v>7889</v>
      </c>
      <c r="D16" s="73" t="s">
        <v>7890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16299</v>
      </c>
      <c r="B17" s="76" t="s">
        <v>16275</v>
      </c>
      <c r="C17" s="76" t="s">
        <v>7891</v>
      </c>
      <c r="D17" s="73" t="s">
        <v>7892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16299</v>
      </c>
      <c r="B18" s="76" t="s">
        <v>16275</v>
      </c>
      <c r="C18" s="76" t="s">
        <v>7893</v>
      </c>
      <c r="D18" s="73" t="s">
        <v>7894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16299</v>
      </c>
      <c r="B19" s="76" t="s">
        <v>16275</v>
      </c>
      <c r="C19" s="76" t="s">
        <v>7895</v>
      </c>
      <c r="D19" s="73" t="s">
        <v>7896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16299</v>
      </c>
      <c r="B20" s="76" t="s">
        <v>16275</v>
      </c>
      <c r="C20" s="76" t="s">
        <v>7897</v>
      </c>
      <c r="D20" s="73" t="s">
        <v>7898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16299</v>
      </c>
      <c r="B21" s="76" t="s">
        <v>16275</v>
      </c>
      <c r="C21" s="76" t="s">
        <v>7899</v>
      </c>
      <c r="D21" s="73" t="s">
        <v>7900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16299</v>
      </c>
      <c r="B22" s="76" t="s">
        <v>16275</v>
      </c>
      <c r="C22" s="76" t="s">
        <v>7901</v>
      </c>
      <c r="D22" s="73" t="s">
        <v>7902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16299</v>
      </c>
      <c r="B23" s="76" t="s">
        <v>16275</v>
      </c>
      <c r="C23" s="76" t="s">
        <v>7903</v>
      </c>
      <c r="D23" s="73" t="s">
        <v>7904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16299</v>
      </c>
      <c r="B24" s="76" t="s">
        <v>16275</v>
      </c>
      <c r="C24" s="76" t="s">
        <v>7905</v>
      </c>
      <c r="D24" s="73" t="s">
        <v>7906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16299</v>
      </c>
      <c r="B25" s="76" t="s">
        <v>16275</v>
      </c>
      <c r="C25" s="76" t="s">
        <v>7907</v>
      </c>
      <c r="D25" s="73" t="s">
        <v>7908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16299</v>
      </c>
      <c r="B26" s="76" t="s">
        <v>16275</v>
      </c>
      <c r="C26" s="76" t="s">
        <v>7909</v>
      </c>
      <c r="D26" s="73" t="s">
        <v>7910</v>
      </c>
      <c r="E26" s="76">
        <v>25</v>
      </c>
      <c r="F26" s="76"/>
      <c r="G26" s="76">
        <v>2</v>
      </c>
      <c r="H26" s="76"/>
      <c r="I26" s="80"/>
      <c r="J26" s="80"/>
      <c r="K26" s="80"/>
    </row>
    <row r="27" spans="1:11" x14ac:dyDescent="0.25">
      <c r="A27" s="76" t="s">
        <v>16299</v>
      </c>
      <c r="B27" s="76" t="s">
        <v>16275</v>
      </c>
      <c r="C27" s="76" t="s">
        <v>7911</v>
      </c>
      <c r="D27" s="73" t="s">
        <v>7912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16299</v>
      </c>
      <c r="B28" s="76" t="s">
        <v>16275</v>
      </c>
      <c r="C28" s="76" t="s">
        <v>7913</v>
      </c>
      <c r="D28" s="73" t="s">
        <v>7914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16299</v>
      </c>
      <c r="B29" s="76" t="s">
        <v>16275</v>
      </c>
      <c r="C29" s="76" t="s">
        <v>7915</v>
      </c>
      <c r="D29" s="73" t="s">
        <v>7916</v>
      </c>
      <c r="E29" s="76">
        <v>28</v>
      </c>
      <c r="F29" s="76"/>
      <c r="G29" s="76">
        <v>3</v>
      </c>
      <c r="H29" s="76"/>
      <c r="I29" s="80"/>
      <c r="J29" s="80"/>
      <c r="K29" s="80"/>
    </row>
    <row r="30" spans="1:11" x14ac:dyDescent="0.25">
      <c r="A30" s="76" t="s">
        <v>16299</v>
      </c>
      <c r="B30" s="76" t="s">
        <v>16275</v>
      </c>
      <c r="C30" s="76" t="s">
        <v>7917</v>
      </c>
      <c r="D30" s="73" t="s">
        <v>7918</v>
      </c>
      <c r="E30" s="76">
        <v>29</v>
      </c>
      <c r="F30" s="76"/>
      <c r="G30" s="76">
        <v>4</v>
      </c>
      <c r="H30" s="76"/>
      <c r="I30" s="80"/>
      <c r="J30" s="80"/>
      <c r="K30" s="80"/>
    </row>
    <row r="31" spans="1:11" x14ac:dyDescent="0.25">
      <c r="A31" s="76" t="s">
        <v>16299</v>
      </c>
      <c r="B31" s="76" t="s">
        <v>16275</v>
      </c>
      <c r="C31" s="76" t="s">
        <v>7919</v>
      </c>
      <c r="D31" s="73" t="s">
        <v>7920</v>
      </c>
      <c r="E31" s="76">
        <v>30</v>
      </c>
      <c r="F31" s="76"/>
      <c r="G31" s="76">
        <v>5</v>
      </c>
      <c r="H31" s="76"/>
      <c r="I31" s="80"/>
      <c r="J31" s="80"/>
      <c r="K31" s="80"/>
    </row>
    <row r="32" spans="1:11" x14ac:dyDescent="0.25">
      <c r="A32" s="76" t="s">
        <v>16299</v>
      </c>
      <c r="B32" s="76" t="s">
        <v>16275</v>
      </c>
      <c r="C32" s="76" t="s">
        <v>7921</v>
      </c>
      <c r="D32" s="73" t="s">
        <v>7922</v>
      </c>
      <c r="E32" s="76">
        <v>31</v>
      </c>
      <c r="F32" s="76"/>
      <c r="G32" s="76"/>
      <c r="H32" s="76"/>
      <c r="I32" s="80"/>
      <c r="J32" s="80"/>
      <c r="K32" s="80"/>
    </row>
  </sheetData>
  <autoFilter ref="B1:K32" xr:uid="{00000000-0009-0000-0000-000010000000}">
    <sortState xmlns:xlrd2="http://schemas.microsoft.com/office/spreadsheetml/2017/richdata2" ref="B2:K32">
      <sortCondition ref="E1:E32"/>
    </sortState>
  </autoFilter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80"/>
  <sheetViews>
    <sheetView zoomScaleNormal="100" workbookViewId="0">
      <pane xSplit="5" ySplit="1" topLeftCell="F2" activePane="bottomRight" state="frozen"/>
      <selection activeCell="B1" sqref="B1"/>
      <selection pane="topRight" activeCell="AU1" sqref="AU1"/>
      <selection pane="bottomLeft" activeCell="B3" sqref="B3"/>
      <selection pane="bottomRight" activeCell="A2" sqref="A2:XFD2"/>
    </sheetView>
  </sheetViews>
  <sheetFormatPr defaultColWidth="8.7109375" defaultRowHeight="15" x14ac:dyDescent="0.25"/>
  <cols>
    <col min="1" max="1" width="52.28515625" bestFit="1" customWidth="1"/>
    <col min="2" max="2" width="27.5703125" bestFit="1" customWidth="1"/>
    <col min="3" max="3" width="13.85546875" customWidth="1"/>
    <col min="4" max="4" width="43.140625" bestFit="1" customWidth="1"/>
    <col min="5" max="5" width="13.42578125" customWidth="1"/>
    <col min="6" max="6" width="13.28515625" customWidth="1"/>
    <col min="7" max="7" width="15.28515625" customWidth="1"/>
    <col min="8" max="8" width="18.85546875" bestFit="1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16300</v>
      </c>
      <c r="B2" s="76" t="s">
        <v>16295</v>
      </c>
      <c r="C2" s="76" t="s">
        <v>7923</v>
      </c>
      <c r="D2" s="73" t="s">
        <v>7924</v>
      </c>
      <c r="E2" s="76">
        <v>1</v>
      </c>
      <c r="F2" s="76"/>
      <c r="G2" s="76">
        <v>1</v>
      </c>
      <c r="H2" s="76" t="s">
        <v>117</v>
      </c>
      <c r="I2" s="80"/>
      <c r="J2" s="80"/>
      <c r="K2" s="80"/>
    </row>
    <row r="3" spans="1:11" x14ac:dyDescent="0.25">
      <c r="A3" s="76" t="s">
        <v>16300</v>
      </c>
      <c r="B3" s="76" t="s">
        <v>16271</v>
      </c>
      <c r="C3" s="76" t="s">
        <v>7925</v>
      </c>
      <c r="D3" s="73" t="s">
        <v>7926</v>
      </c>
      <c r="E3" s="76">
        <v>2</v>
      </c>
      <c r="F3" s="76"/>
      <c r="G3" s="76"/>
      <c r="H3" s="76" t="s">
        <v>117</v>
      </c>
      <c r="I3" s="80">
        <v>45847</v>
      </c>
      <c r="J3" s="80">
        <v>45848</v>
      </c>
      <c r="K3" s="80">
        <v>45852</v>
      </c>
    </row>
    <row r="4" spans="1:11" x14ac:dyDescent="0.25">
      <c r="A4" s="76" t="s">
        <v>16300</v>
      </c>
      <c r="B4" s="76" t="s">
        <v>16271</v>
      </c>
      <c r="C4" s="76" t="s">
        <v>7927</v>
      </c>
      <c r="D4" s="73" t="s">
        <v>7928</v>
      </c>
      <c r="E4" s="76">
        <v>3</v>
      </c>
      <c r="F4" s="76"/>
      <c r="G4" s="76"/>
      <c r="H4" s="76" t="s">
        <v>117</v>
      </c>
      <c r="I4" s="80">
        <v>45847</v>
      </c>
      <c r="J4" s="80">
        <v>45849</v>
      </c>
      <c r="K4" s="80">
        <v>45852</v>
      </c>
    </row>
    <row r="5" spans="1:11" x14ac:dyDescent="0.25">
      <c r="A5" s="76" t="s">
        <v>16300</v>
      </c>
      <c r="B5" s="76" t="s">
        <v>16271</v>
      </c>
      <c r="C5" s="76" t="s">
        <v>7929</v>
      </c>
      <c r="D5" s="73" t="s">
        <v>7930</v>
      </c>
      <c r="E5" s="76">
        <v>4</v>
      </c>
      <c r="F5" s="76"/>
      <c r="G5" s="76"/>
      <c r="H5" s="76" t="s">
        <v>117</v>
      </c>
      <c r="I5" s="80">
        <v>45847</v>
      </c>
      <c r="J5" s="80">
        <v>45848</v>
      </c>
      <c r="K5" s="80">
        <v>45852</v>
      </c>
    </row>
    <row r="6" spans="1:11" x14ac:dyDescent="0.25">
      <c r="A6" s="76" t="s">
        <v>16300</v>
      </c>
      <c r="B6" s="76" t="s">
        <v>16270</v>
      </c>
      <c r="C6" s="76" t="s">
        <v>7931</v>
      </c>
      <c r="D6" s="73" t="s">
        <v>7932</v>
      </c>
      <c r="E6" s="76">
        <v>5</v>
      </c>
      <c r="F6" s="76"/>
      <c r="G6" s="76"/>
      <c r="H6" s="76" t="s">
        <v>117</v>
      </c>
      <c r="I6" s="80"/>
      <c r="J6" s="80"/>
      <c r="K6" s="80"/>
    </row>
    <row r="7" spans="1:11" x14ac:dyDescent="0.25">
      <c r="A7" s="76" t="s">
        <v>16300</v>
      </c>
      <c r="B7" s="76" t="s">
        <v>16270</v>
      </c>
      <c r="C7" s="76" t="s">
        <v>7933</v>
      </c>
      <c r="D7" s="73" t="s">
        <v>7934</v>
      </c>
      <c r="E7" s="76">
        <v>6</v>
      </c>
      <c r="F7" s="76"/>
      <c r="G7" s="76"/>
      <c r="H7" s="76" t="s">
        <v>118</v>
      </c>
      <c r="I7" s="80"/>
      <c r="J7" s="80"/>
      <c r="K7" s="80"/>
    </row>
    <row r="8" spans="1:11" x14ac:dyDescent="0.25">
      <c r="A8" s="76" t="s">
        <v>16300</v>
      </c>
      <c r="B8" s="76" t="s">
        <v>16270</v>
      </c>
      <c r="C8" s="76" t="s">
        <v>7935</v>
      </c>
      <c r="D8" s="73" t="s">
        <v>7936</v>
      </c>
      <c r="E8" s="76">
        <v>7</v>
      </c>
      <c r="F8" s="76"/>
      <c r="G8" s="76"/>
      <c r="H8" s="76" t="s">
        <v>122</v>
      </c>
      <c r="I8" s="80"/>
      <c r="J8" s="80"/>
      <c r="K8" s="80"/>
    </row>
    <row r="9" spans="1:11" x14ac:dyDescent="0.25">
      <c r="A9" s="76" t="s">
        <v>16300</v>
      </c>
      <c r="B9" s="76" t="s">
        <v>16270</v>
      </c>
      <c r="C9" s="76" t="s">
        <v>7937</v>
      </c>
      <c r="D9" s="73" t="s">
        <v>7938</v>
      </c>
      <c r="E9" s="76">
        <v>8</v>
      </c>
      <c r="F9" s="76"/>
      <c r="G9" s="76"/>
      <c r="H9" s="76" t="s">
        <v>122</v>
      </c>
      <c r="I9" s="80"/>
      <c r="J9" s="80"/>
      <c r="K9" s="80"/>
    </row>
    <row r="10" spans="1:11" x14ac:dyDescent="0.25">
      <c r="A10" s="76" t="s">
        <v>16300</v>
      </c>
      <c r="B10" s="76" t="s">
        <v>16271</v>
      </c>
      <c r="C10" s="76" t="s">
        <v>7939</v>
      </c>
      <c r="D10" s="73" t="s">
        <v>7940</v>
      </c>
      <c r="E10" s="76">
        <v>9</v>
      </c>
      <c r="F10" s="76"/>
      <c r="G10" s="76"/>
      <c r="H10" s="76" t="s">
        <v>189</v>
      </c>
      <c r="I10" s="80">
        <v>45995</v>
      </c>
      <c r="J10" s="80">
        <v>45996</v>
      </c>
      <c r="K10" s="80">
        <v>45999</v>
      </c>
    </row>
    <row r="11" spans="1:11" x14ac:dyDescent="0.25">
      <c r="A11" s="76" t="s">
        <v>16300</v>
      </c>
      <c r="B11" s="76" t="s">
        <v>16295</v>
      </c>
      <c r="C11" s="76" t="s">
        <v>7941</v>
      </c>
      <c r="D11" s="73" t="s">
        <v>7942</v>
      </c>
      <c r="E11" s="76">
        <v>10</v>
      </c>
      <c r="F11" s="76"/>
      <c r="G11" s="76"/>
      <c r="H11" s="76" t="s">
        <v>189</v>
      </c>
      <c r="I11" s="80"/>
      <c r="J11" s="80"/>
      <c r="K11" s="80"/>
    </row>
    <row r="12" spans="1:11" x14ac:dyDescent="0.25">
      <c r="A12" s="76" t="s">
        <v>16300</v>
      </c>
      <c r="B12" s="76" t="s">
        <v>16271</v>
      </c>
      <c r="C12" s="76" t="s">
        <v>7943</v>
      </c>
      <c r="D12" s="73" t="s">
        <v>7944</v>
      </c>
      <c r="E12" s="76">
        <v>11</v>
      </c>
      <c r="F12" s="76"/>
      <c r="G12" s="76"/>
      <c r="H12" s="76" t="s">
        <v>210</v>
      </c>
      <c r="I12" s="80">
        <v>46051</v>
      </c>
      <c r="J12" s="80">
        <v>46055</v>
      </c>
      <c r="K12" s="80">
        <v>46056</v>
      </c>
    </row>
    <row r="13" spans="1:11" x14ac:dyDescent="0.25">
      <c r="A13" s="76" t="s">
        <v>16300</v>
      </c>
      <c r="B13" s="76" t="s">
        <v>16275</v>
      </c>
      <c r="C13" s="76" t="s">
        <v>7945</v>
      </c>
      <c r="D13" s="73" t="s">
        <v>7946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16300</v>
      </c>
      <c r="B14" s="76" t="s">
        <v>16275</v>
      </c>
      <c r="C14" s="76" t="s">
        <v>7947</v>
      </c>
      <c r="D14" s="73" t="s">
        <v>7948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16300</v>
      </c>
      <c r="B15" s="76" t="s">
        <v>16275</v>
      </c>
      <c r="C15" s="76" t="s">
        <v>7949</v>
      </c>
      <c r="D15" s="73" t="s">
        <v>7950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16300</v>
      </c>
      <c r="B16" s="76" t="s">
        <v>16275</v>
      </c>
      <c r="C16" s="76" t="s">
        <v>7951</v>
      </c>
      <c r="D16" s="73" t="s">
        <v>7952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16300</v>
      </c>
      <c r="B17" s="76" t="s">
        <v>16275</v>
      </c>
      <c r="C17" s="76" t="s">
        <v>7953</v>
      </c>
      <c r="D17" s="73" t="s">
        <v>7954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16300</v>
      </c>
      <c r="B18" s="76" t="s">
        <v>16271</v>
      </c>
      <c r="C18" s="76" t="s">
        <v>7955</v>
      </c>
      <c r="D18" s="73" t="s">
        <v>7956</v>
      </c>
      <c r="E18" s="76">
        <v>17</v>
      </c>
      <c r="F18" s="76"/>
      <c r="G18" s="76">
        <v>2</v>
      </c>
      <c r="H18" s="76" t="s">
        <v>117</v>
      </c>
      <c r="I18" s="80">
        <v>45847</v>
      </c>
      <c r="J18" s="80">
        <v>45848</v>
      </c>
      <c r="K18" s="80">
        <v>45852</v>
      </c>
    </row>
    <row r="19" spans="1:11" x14ac:dyDescent="0.25">
      <c r="A19" s="76" t="s">
        <v>16300</v>
      </c>
      <c r="B19" s="76" t="s">
        <v>16275</v>
      </c>
      <c r="C19" s="76" t="s">
        <v>7957</v>
      </c>
      <c r="D19" s="73" t="s">
        <v>7958</v>
      </c>
      <c r="E19" s="76">
        <v>18</v>
      </c>
      <c r="F19" s="76"/>
      <c r="G19" s="76">
        <v>3</v>
      </c>
      <c r="H19" s="76"/>
      <c r="I19" s="80"/>
      <c r="J19" s="80"/>
      <c r="K19" s="80"/>
    </row>
    <row r="20" spans="1:11" x14ac:dyDescent="0.25">
      <c r="A20" s="76" t="s">
        <v>16300</v>
      </c>
      <c r="B20" s="76" t="s">
        <v>16275</v>
      </c>
      <c r="C20" s="76" t="s">
        <v>7959</v>
      </c>
      <c r="D20" s="73" t="s">
        <v>7960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16300</v>
      </c>
      <c r="B21" s="76" t="s">
        <v>16275</v>
      </c>
      <c r="C21" s="76" t="s">
        <v>7961</v>
      </c>
      <c r="D21" s="73" t="s">
        <v>7962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16300</v>
      </c>
      <c r="B22" s="76" t="s">
        <v>16275</v>
      </c>
      <c r="C22" s="76" t="s">
        <v>7963</v>
      </c>
      <c r="D22" s="73" t="s">
        <v>7964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16300</v>
      </c>
      <c r="B23" s="76" t="s">
        <v>16275</v>
      </c>
      <c r="C23" s="76" t="s">
        <v>7965</v>
      </c>
      <c r="D23" s="73" t="s">
        <v>7966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16300</v>
      </c>
      <c r="B24" s="76" t="s">
        <v>16275</v>
      </c>
      <c r="C24" s="76" t="s">
        <v>7967</v>
      </c>
      <c r="D24" s="73" t="s">
        <v>7968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16300</v>
      </c>
      <c r="B25" s="76" t="s">
        <v>16275</v>
      </c>
      <c r="C25" s="76" t="s">
        <v>7969</v>
      </c>
      <c r="D25" s="73" t="s">
        <v>7970</v>
      </c>
      <c r="E25" s="76">
        <v>24</v>
      </c>
      <c r="F25" s="76"/>
      <c r="G25" s="76">
        <v>4</v>
      </c>
      <c r="H25" s="76"/>
      <c r="I25" s="80"/>
      <c r="J25" s="80"/>
      <c r="K25" s="80"/>
    </row>
    <row r="26" spans="1:11" x14ac:dyDescent="0.25">
      <c r="A26" s="76" t="s">
        <v>16300</v>
      </c>
      <c r="B26" s="76" t="s">
        <v>16275</v>
      </c>
      <c r="C26" s="76" t="s">
        <v>7971</v>
      </c>
      <c r="D26" s="73" t="s">
        <v>7972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16300</v>
      </c>
      <c r="B27" s="76" t="s">
        <v>16275</v>
      </c>
      <c r="C27" s="76" t="s">
        <v>7973</v>
      </c>
      <c r="D27" s="73" t="s">
        <v>7974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16300</v>
      </c>
      <c r="B28" s="76" t="s">
        <v>16275</v>
      </c>
      <c r="C28" s="76" t="s">
        <v>7975</v>
      </c>
      <c r="D28" s="73" t="s">
        <v>7976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16300</v>
      </c>
      <c r="B29" s="76" t="s">
        <v>16275</v>
      </c>
      <c r="C29" s="76" t="s">
        <v>7977</v>
      </c>
      <c r="D29" s="73" t="s">
        <v>7978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16300</v>
      </c>
      <c r="B30" s="76" t="s">
        <v>16275</v>
      </c>
      <c r="C30" s="76" t="s">
        <v>7979</v>
      </c>
      <c r="D30" s="73" t="s">
        <v>7980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16300</v>
      </c>
      <c r="B31" s="76" t="s">
        <v>16275</v>
      </c>
      <c r="C31" s="76" t="s">
        <v>7981</v>
      </c>
      <c r="D31" s="73" t="s">
        <v>7982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16300</v>
      </c>
      <c r="B32" s="76" t="s">
        <v>16275</v>
      </c>
      <c r="C32" s="76" t="s">
        <v>7983</v>
      </c>
      <c r="D32" s="73" t="s">
        <v>7984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16300</v>
      </c>
      <c r="B33" s="76" t="s">
        <v>16275</v>
      </c>
      <c r="C33" s="76" t="s">
        <v>7985</v>
      </c>
      <c r="D33" s="73" t="s">
        <v>7986</v>
      </c>
      <c r="E33" s="76">
        <v>32</v>
      </c>
      <c r="F33" s="76"/>
      <c r="G33" s="76">
        <v>5</v>
      </c>
      <c r="H33" s="76"/>
      <c r="I33" s="80"/>
      <c r="J33" s="80"/>
      <c r="K33" s="80"/>
    </row>
    <row r="34" spans="1:11" x14ac:dyDescent="0.25">
      <c r="A34" s="76" t="s">
        <v>16300</v>
      </c>
      <c r="B34" s="76" t="s">
        <v>16275</v>
      </c>
      <c r="C34" s="76" t="s">
        <v>7987</v>
      </c>
      <c r="D34" s="73" t="s">
        <v>7988</v>
      </c>
      <c r="E34" s="76">
        <v>33</v>
      </c>
      <c r="F34" s="76"/>
      <c r="G34" s="76">
        <v>6</v>
      </c>
      <c r="H34" s="76"/>
      <c r="I34" s="80"/>
      <c r="J34" s="80"/>
      <c r="K34" s="80"/>
    </row>
    <row r="35" spans="1:11" x14ac:dyDescent="0.25">
      <c r="A35" s="76" t="s">
        <v>16300</v>
      </c>
      <c r="B35" s="76" t="s">
        <v>16275</v>
      </c>
      <c r="C35" s="76" t="s">
        <v>7989</v>
      </c>
      <c r="D35" s="73" t="s">
        <v>7990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16300</v>
      </c>
      <c r="B36" s="76" t="s">
        <v>16275</v>
      </c>
      <c r="C36" s="76" t="s">
        <v>7991</v>
      </c>
      <c r="D36" s="73" t="s">
        <v>7992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16300</v>
      </c>
      <c r="B37" s="76" t="s">
        <v>16275</v>
      </c>
      <c r="C37" s="76" t="s">
        <v>7993</v>
      </c>
      <c r="D37" s="73" t="s">
        <v>7994</v>
      </c>
      <c r="E37" s="76">
        <v>36</v>
      </c>
      <c r="F37" s="76"/>
      <c r="G37" s="76">
        <v>7</v>
      </c>
      <c r="H37" s="76"/>
      <c r="I37" s="80"/>
      <c r="J37" s="80"/>
      <c r="K37" s="80"/>
    </row>
    <row r="38" spans="1:11" x14ac:dyDescent="0.25">
      <c r="A38" s="76" t="s">
        <v>16300</v>
      </c>
      <c r="B38" s="76" t="s">
        <v>16275</v>
      </c>
      <c r="C38" s="76" t="s">
        <v>7995</v>
      </c>
      <c r="D38" s="73" t="s">
        <v>7996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16300</v>
      </c>
      <c r="B39" s="76" t="s">
        <v>16275</v>
      </c>
      <c r="C39" s="76" t="s">
        <v>7997</v>
      </c>
      <c r="D39" s="73" t="s">
        <v>7998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16300</v>
      </c>
      <c r="B40" s="76" t="s">
        <v>16275</v>
      </c>
      <c r="C40" s="76" t="s">
        <v>7999</v>
      </c>
      <c r="D40" s="73" t="s">
        <v>8000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16300</v>
      </c>
      <c r="B41" s="76" t="s">
        <v>16275</v>
      </c>
      <c r="C41" s="76" t="s">
        <v>8001</v>
      </c>
      <c r="D41" s="73" t="s">
        <v>8002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16300</v>
      </c>
      <c r="B42" s="76" t="s">
        <v>16275</v>
      </c>
      <c r="C42" s="76" t="s">
        <v>8003</v>
      </c>
      <c r="D42" s="73" t="s">
        <v>8004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16300</v>
      </c>
      <c r="B43" s="76" t="s">
        <v>16275</v>
      </c>
      <c r="C43" s="76" t="s">
        <v>8005</v>
      </c>
      <c r="D43" s="73" t="s">
        <v>8006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16300</v>
      </c>
      <c r="B44" s="76" t="s">
        <v>16275</v>
      </c>
      <c r="C44" s="76" t="s">
        <v>8007</v>
      </c>
      <c r="D44" s="73" t="s">
        <v>8008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16300</v>
      </c>
      <c r="B45" s="76" t="s">
        <v>16275</v>
      </c>
      <c r="C45" s="76" t="s">
        <v>8009</v>
      </c>
      <c r="D45" s="73" t="s">
        <v>8010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16300</v>
      </c>
      <c r="B46" s="76" t="s">
        <v>16275</v>
      </c>
      <c r="C46" s="76" t="s">
        <v>8011</v>
      </c>
      <c r="D46" s="73" t="s">
        <v>8012</v>
      </c>
      <c r="E46" s="76">
        <v>45</v>
      </c>
      <c r="F46" s="76"/>
      <c r="G46" s="76">
        <v>8</v>
      </c>
      <c r="H46" s="76"/>
      <c r="I46" s="80"/>
      <c r="J46" s="80"/>
      <c r="K46" s="80"/>
    </row>
    <row r="47" spans="1:11" x14ac:dyDescent="0.25">
      <c r="A47" s="76" t="s">
        <v>16300</v>
      </c>
      <c r="B47" s="76" t="s">
        <v>16275</v>
      </c>
      <c r="C47" s="76" t="s">
        <v>8013</v>
      </c>
      <c r="D47" s="73" t="s">
        <v>8014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16300</v>
      </c>
      <c r="B48" s="76" t="s">
        <v>16275</v>
      </c>
      <c r="C48" s="76" t="s">
        <v>8015</v>
      </c>
      <c r="D48" s="73" t="s">
        <v>8016</v>
      </c>
      <c r="E48" s="76">
        <v>47</v>
      </c>
      <c r="F48" s="76"/>
      <c r="G48" s="76">
        <v>9</v>
      </c>
      <c r="H48" s="76"/>
      <c r="I48" s="80"/>
      <c r="J48" s="80"/>
      <c r="K48" s="80"/>
    </row>
    <row r="49" spans="1:11" x14ac:dyDescent="0.25">
      <c r="A49" s="76" t="s">
        <v>16300</v>
      </c>
      <c r="B49" s="76" t="s">
        <v>16275</v>
      </c>
      <c r="C49" s="76" t="s">
        <v>8017</v>
      </c>
      <c r="D49" s="73" t="s">
        <v>8018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16300</v>
      </c>
      <c r="B50" s="76" t="s">
        <v>16275</v>
      </c>
      <c r="C50" s="76" t="s">
        <v>8019</v>
      </c>
      <c r="D50" s="73" t="s">
        <v>8020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16300</v>
      </c>
      <c r="B51" s="76" t="s">
        <v>16275</v>
      </c>
      <c r="C51" s="76" t="s">
        <v>8021</v>
      </c>
      <c r="D51" s="73" t="s">
        <v>8022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16300</v>
      </c>
      <c r="B52" s="76" t="s">
        <v>16275</v>
      </c>
      <c r="C52" s="76" t="s">
        <v>8023</v>
      </c>
      <c r="D52" s="73" t="s">
        <v>8024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16300</v>
      </c>
      <c r="B53" s="76" t="s">
        <v>16275</v>
      </c>
      <c r="C53" s="76" t="s">
        <v>8025</v>
      </c>
      <c r="D53" s="73" t="s">
        <v>8026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16300</v>
      </c>
      <c r="B54" s="76" t="s">
        <v>16275</v>
      </c>
      <c r="C54" s="76" t="s">
        <v>8027</v>
      </c>
      <c r="D54" s="73" t="s">
        <v>8028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16300</v>
      </c>
      <c r="B55" s="76" t="s">
        <v>16275</v>
      </c>
      <c r="C55" s="76" t="s">
        <v>8029</v>
      </c>
      <c r="D55" s="73" t="s">
        <v>8030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16300</v>
      </c>
      <c r="B56" s="76" t="s">
        <v>16275</v>
      </c>
      <c r="C56" s="76" t="s">
        <v>8031</v>
      </c>
      <c r="D56" s="73" t="s">
        <v>8032</v>
      </c>
      <c r="E56" s="76">
        <v>55</v>
      </c>
      <c r="F56" s="76"/>
      <c r="G56" s="76">
        <v>10</v>
      </c>
      <c r="H56" s="76"/>
      <c r="I56" s="80"/>
      <c r="J56" s="80"/>
      <c r="K56" s="80"/>
    </row>
    <row r="57" spans="1:11" x14ac:dyDescent="0.25">
      <c r="A57" s="76" t="s">
        <v>16300</v>
      </c>
      <c r="B57" s="76" t="s">
        <v>16275</v>
      </c>
      <c r="C57" s="76" t="s">
        <v>8033</v>
      </c>
      <c r="D57" s="73" t="s">
        <v>8034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16300</v>
      </c>
      <c r="B58" s="76" t="s">
        <v>16275</v>
      </c>
      <c r="C58" s="76" t="s">
        <v>8035</v>
      </c>
      <c r="D58" s="73" t="s">
        <v>8036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16300</v>
      </c>
      <c r="B59" s="76" t="s">
        <v>16275</v>
      </c>
      <c r="C59" s="76" t="s">
        <v>8037</v>
      </c>
      <c r="D59" s="73" t="s">
        <v>8038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16300</v>
      </c>
      <c r="B60" s="76" t="s">
        <v>16275</v>
      </c>
      <c r="C60" s="76" t="s">
        <v>8039</v>
      </c>
      <c r="D60" s="73" t="s">
        <v>8040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16300</v>
      </c>
      <c r="B61" s="76" t="s">
        <v>16275</v>
      </c>
      <c r="C61" s="76" t="s">
        <v>8041</v>
      </c>
      <c r="D61" s="73" t="s">
        <v>8042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16300</v>
      </c>
      <c r="B62" s="76" t="s">
        <v>16275</v>
      </c>
      <c r="C62" s="76" t="s">
        <v>8043</v>
      </c>
      <c r="D62" s="73" t="s">
        <v>8044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16300</v>
      </c>
      <c r="B63" s="76" t="s">
        <v>16275</v>
      </c>
      <c r="C63" s="76" t="s">
        <v>8045</v>
      </c>
      <c r="D63" s="73" t="s">
        <v>8046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16300</v>
      </c>
      <c r="B64" s="76" t="s">
        <v>16275</v>
      </c>
      <c r="C64" s="76" t="s">
        <v>8047</v>
      </c>
      <c r="D64" s="73" t="s">
        <v>8048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16300</v>
      </c>
      <c r="B65" s="76" t="s">
        <v>16275</v>
      </c>
      <c r="C65" s="76" t="s">
        <v>8049</v>
      </c>
      <c r="D65" s="73" t="s">
        <v>8050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16300</v>
      </c>
      <c r="B66" s="76" t="s">
        <v>16275</v>
      </c>
      <c r="C66" s="76" t="s">
        <v>8051</v>
      </c>
      <c r="D66" s="73" t="s">
        <v>8052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16300</v>
      </c>
      <c r="B67" s="76" t="s">
        <v>16275</v>
      </c>
      <c r="C67" s="76" t="s">
        <v>8053</v>
      </c>
      <c r="D67" s="73" t="s">
        <v>8054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16300</v>
      </c>
      <c r="B68" s="76" t="s">
        <v>16275</v>
      </c>
      <c r="C68" s="76" t="s">
        <v>8055</v>
      </c>
      <c r="D68" s="73" t="s">
        <v>8056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16300</v>
      </c>
      <c r="B69" s="76" t="s">
        <v>16275</v>
      </c>
      <c r="C69" s="76" t="s">
        <v>8057</v>
      </c>
      <c r="D69" s="73" t="s">
        <v>8058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16300</v>
      </c>
      <c r="B70" s="76" t="s">
        <v>16275</v>
      </c>
      <c r="C70" s="76" t="s">
        <v>8059</v>
      </c>
      <c r="D70" s="73" t="s">
        <v>8060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16300</v>
      </c>
      <c r="B71" s="76" t="s">
        <v>16275</v>
      </c>
      <c r="C71" s="76" t="s">
        <v>8061</v>
      </c>
      <c r="D71" s="73" t="s">
        <v>8062</v>
      </c>
      <c r="E71" s="76">
        <v>70</v>
      </c>
      <c r="F71" s="76"/>
      <c r="G71" s="76">
        <v>11</v>
      </c>
      <c r="H71" s="76"/>
      <c r="I71" s="80"/>
      <c r="J71" s="80"/>
      <c r="K71" s="80"/>
    </row>
    <row r="72" spans="1:11" x14ac:dyDescent="0.25">
      <c r="A72" s="76" t="s">
        <v>16300</v>
      </c>
      <c r="B72" s="76" t="s">
        <v>16275</v>
      </c>
      <c r="C72" s="76" t="s">
        <v>8063</v>
      </c>
      <c r="D72" s="73" t="s">
        <v>8064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16300</v>
      </c>
      <c r="B73" s="76" t="s">
        <v>16275</v>
      </c>
      <c r="C73" s="76" t="s">
        <v>8065</v>
      </c>
      <c r="D73" s="73" t="s">
        <v>8066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16300</v>
      </c>
      <c r="B74" s="76" t="s">
        <v>16275</v>
      </c>
      <c r="C74" s="76" t="s">
        <v>8067</v>
      </c>
      <c r="D74" s="73" t="s">
        <v>8068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16300</v>
      </c>
      <c r="B75" s="76" t="s">
        <v>16275</v>
      </c>
      <c r="C75" s="76" t="s">
        <v>8069</v>
      </c>
      <c r="D75" s="73" t="s">
        <v>8070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16300</v>
      </c>
      <c r="B76" s="76" t="s">
        <v>16275</v>
      </c>
      <c r="C76" s="76" t="s">
        <v>8071</v>
      </c>
      <c r="D76" s="73" t="s">
        <v>8072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16300</v>
      </c>
      <c r="B77" s="76" t="s">
        <v>16275</v>
      </c>
      <c r="C77" s="76" t="s">
        <v>8073</v>
      </c>
      <c r="D77" s="73" t="s">
        <v>8074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16300</v>
      </c>
      <c r="B78" s="76" t="s">
        <v>16275</v>
      </c>
      <c r="C78" s="76" t="s">
        <v>8075</v>
      </c>
      <c r="D78" s="73" t="s">
        <v>8076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16300</v>
      </c>
      <c r="B79" s="76" t="s">
        <v>16275</v>
      </c>
      <c r="C79" s="76" t="s">
        <v>8077</v>
      </c>
      <c r="D79" s="73" t="s">
        <v>8078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16300</v>
      </c>
      <c r="B80" s="76" t="s">
        <v>16275</v>
      </c>
      <c r="C80" s="76" t="s">
        <v>7923</v>
      </c>
      <c r="D80" s="73" t="s">
        <v>7924</v>
      </c>
      <c r="E80" s="76">
        <v>79</v>
      </c>
      <c r="F80" s="76"/>
      <c r="G80" s="76">
        <v>12</v>
      </c>
      <c r="H80" s="76"/>
      <c r="I80" s="80"/>
      <c r="J80" s="80"/>
      <c r="K80" s="80"/>
    </row>
  </sheetData>
  <autoFilter ref="B1:K80" xr:uid="{00000000-0009-0000-0000-000011000000}">
    <sortState xmlns:xlrd2="http://schemas.microsoft.com/office/spreadsheetml/2017/richdata2" ref="B2:K80">
      <sortCondition ref="E1:E80"/>
    </sortState>
  </autoFilter>
  <conditionalFormatting sqref="B2 B10:B13">
    <cfRule type="cellIs" dxfId="241" priority="3" operator="equal">
      <formula>"RECLASSIFICAÇÃO - Aguardando Edital"</formula>
    </cfRule>
    <cfRule type="cellIs" dxfId="240" priority="4" operator="equal">
      <formula>"TRABALHANDO"</formula>
    </cfRule>
    <cfRule type="cellIs" dxfId="239" priority="5" operator="equal">
      <formula>"ATO NOMEAÇÃO NULO - CONVOCADO"</formula>
    </cfRule>
    <cfRule type="cellIs" dxfId="238" priority="6" operator="equal">
      <formula>"ATO NOMEAÇÃO NULO - Convocar"</formula>
    </cfRule>
    <cfRule type="cellIs" dxfId="237" priority="7" operator="equal">
      <formula>"DESCLASSIFICADO"</formula>
    </cfRule>
    <cfRule type="cellIs" dxfId="236" priority="8" operator="equal">
      <formula>"EMPOSSADO"</formula>
    </cfRule>
    <cfRule type="cellIs" dxfId="235" priority="9" operator="equal">
      <formula>"EM PRORROGAÇÃO DE POSSE"</formula>
    </cfRule>
    <cfRule type="cellIs" dxfId="234" priority="10" operator="equal">
      <formula>"NOMEADO"</formula>
    </cfRule>
    <cfRule type="cellIs" dxfId="233" priority="11" operator="equal">
      <formula>"DESCLASSIFICAR - Nao entregou doc’s"</formula>
    </cfRule>
    <cfRule type="cellIs" dxfId="232" priority="12" operator="equal">
      <formula>"DSO - EM RECURSO"</formula>
    </cfRule>
    <cfRule type="cellIs" dxfId="231" priority="13" operator="equal">
      <formula>"DSO - APTO"</formula>
    </cfRule>
    <cfRule type="cellIs" dxfId="230" priority="14" operator="equal">
      <formula>"DESCLASSIFICAR - Inapto na DSO"</formula>
    </cfRule>
    <cfRule type="cellIs" dxfId="229" priority="15" operator="equal">
      <formula>"DESCLASSIFICAR - Ausente na DSO"</formula>
    </cfRule>
    <cfRule type="cellIs" dxfId="228" priority="16" operator="equal">
      <formula>"DSO - AGUARDANDO RESULTADO"</formula>
    </cfRule>
    <cfRule type="cellIs" dxfId="227" priority="17" operator="equal">
      <formula>"SUB-JÚDICE - Aguardando edital"</formula>
    </cfRule>
    <cfRule type="cellIs" dxfId="226" priority="18" operator="equal">
      <formula>"DESCLASSIFICAR - NAO ESCOLHEU VAGA"</formula>
    </cfRule>
    <cfRule type="cellIs" dxfId="225" priority="19" operator="equal">
      <formula>"DOCUMENTOS ENTREGUES"</formula>
    </cfRule>
    <cfRule type="cellIs" dxfId="224" priority="20" operator="equal">
      <formula>"ENCAMINHADO AO FINANCEIRO"</formula>
    </cfRule>
    <cfRule type="cellIs" dxfId="223" priority="21" operator="equal">
      <formula>"VAGA ESCOLHIDA - AGUARDANDO PERICIA"</formula>
    </cfRule>
    <cfRule type="cellIs" dxfId="222" priority="22" operator="equal">
      <formula>"AGUARDANDO TÉRMINO PRORROGAÇÃO DE POSSE"</formula>
    </cfRule>
    <cfRule type="cellIs" dxfId="221" priority="23" operator="equal">
      <formula>"CONVOCADO"</formula>
    </cfRule>
    <cfRule type="cellIs" dxfId="220" priority="24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953"/>
  <sheetViews>
    <sheetView zoomScaleNormal="100" workbookViewId="0">
      <pane xSplit="5" ySplit="1" topLeftCell="F2" activePane="bottomRight" state="frozen"/>
      <selection activeCell="B1" sqref="B1"/>
      <selection pane="topRight" activeCell="CH1" sqref="CH1"/>
      <selection pane="bottomLeft" activeCell="B717" sqref="B717"/>
      <selection pane="bottomRight" sqref="A1:A1048576"/>
    </sheetView>
  </sheetViews>
  <sheetFormatPr defaultColWidth="8.7109375" defaultRowHeight="15" x14ac:dyDescent="0.25"/>
  <cols>
    <col min="1" max="1" width="45.7109375" bestFit="1" customWidth="1"/>
    <col min="2" max="2" width="23" bestFit="1" customWidth="1"/>
    <col min="3" max="3" width="13.7109375" bestFit="1" customWidth="1"/>
    <col min="4" max="4" width="56.28515625" style="125" bestFit="1" customWidth="1"/>
    <col min="5" max="5" width="12.140625" customWidth="1"/>
    <col min="6" max="6" width="16.140625" customWidth="1"/>
    <col min="7" max="7" width="14.140625" customWidth="1"/>
    <col min="8" max="8" width="17.42578125" customWidth="1"/>
    <col min="9" max="9" width="14" bestFit="1" customWidth="1"/>
    <col min="10" max="10" width="10.7109375" bestFit="1" customWidth="1"/>
    <col min="11" max="11" width="13.42578125" bestFit="1" customWidth="1"/>
  </cols>
  <sheetData>
    <row r="1" spans="1:11" ht="30" customHeight="1" x14ac:dyDescent="0.25">
      <c r="A1" s="81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136" t="s">
        <v>16308</v>
      </c>
      <c r="B2" s="128" t="s">
        <v>16271</v>
      </c>
      <c r="C2" s="128" t="s">
        <v>8079</v>
      </c>
      <c r="D2" s="127" t="s">
        <v>8080</v>
      </c>
      <c r="E2" s="128">
        <v>1</v>
      </c>
      <c r="F2" s="128"/>
      <c r="G2" s="128"/>
      <c r="H2" s="101" t="s">
        <v>8081</v>
      </c>
      <c r="I2" s="130">
        <v>45632</v>
      </c>
      <c r="J2" s="130">
        <v>45637</v>
      </c>
      <c r="K2" s="131">
        <v>45637</v>
      </c>
    </row>
    <row r="3" spans="1:11" x14ac:dyDescent="0.25">
      <c r="A3" s="136" t="s">
        <v>16308</v>
      </c>
      <c r="B3" s="128" t="s">
        <v>16271</v>
      </c>
      <c r="C3" s="128" t="s">
        <v>8082</v>
      </c>
      <c r="D3" s="127" t="s">
        <v>8083</v>
      </c>
      <c r="E3" s="128">
        <v>2</v>
      </c>
      <c r="F3" s="128"/>
      <c r="G3" s="128"/>
      <c r="H3" s="101" t="s">
        <v>8081</v>
      </c>
      <c r="I3" s="130">
        <v>45632</v>
      </c>
      <c r="J3" s="130">
        <v>45671</v>
      </c>
      <c r="K3" s="131">
        <v>45672</v>
      </c>
    </row>
    <row r="4" spans="1:11" x14ac:dyDescent="0.25">
      <c r="A4" s="136" t="s">
        <v>16308</v>
      </c>
      <c r="B4" s="128" t="s">
        <v>16271</v>
      </c>
      <c r="C4" s="128" t="s">
        <v>8084</v>
      </c>
      <c r="D4" s="127" t="s">
        <v>8085</v>
      </c>
      <c r="E4" s="128">
        <v>3</v>
      </c>
      <c r="F4" s="128"/>
      <c r="G4" s="128"/>
      <c r="H4" s="101" t="s">
        <v>8081</v>
      </c>
      <c r="I4" s="130">
        <v>45632</v>
      </c>
      <c r="J4" s="130">
        <v>45637</v>
      </c>
      <c r="K4" s="131">
        <v>45637</v>
      </c>
    </row>
    <row r="5" spans="1:11" x14ac:dyDescent="0.25">
      <c r="A5" s="136" t="s">
        <v>16308</v>
      </c>
      <c r="B5" s="128" t="s">
        <v>16270</v>
      </c>
      <c r="C5" s="128" t="s">
        <v>8086</v>
      </c>
      <c r="D5" s="127" t="s">
        <v>8087</v>
      </c>
      <c r="E5" s="128">
        <v>4</v>
      </c>
      <c r="F5" s="128"/>
      <c r="G5" s="128"/>
      <c r="H5" s="101" t="s">
        <v>8081</v>
      </c>
      <c r="I5" s="130"/>
      <c r="J5" s="130"/>
      <c r="K5" s="131"/>
    </row>
    <row r="6" spans="1:11" x14ac:dyDescent="0.25">
      <c r="A6" s="136" t="s">
        <v>16308</v>
      </c>
      <c r="B6" s="128" t="s">
        <v>16271</v>
      </c>
      <c r="C6" s="128" t="s">
        <v>8089</v>
      </c>
      <c r="D6" s="127" t="s">
        <v>8090</v>
      </c>
      <c r="E6" s="128">
        <v>5</v>
      </c>
      <c r="F6" s="128"/>
      <c r="G6" s="128"/>
      <c r="H6" s="101" t="s">
        <v>8088</v>
      </c>
      <c r="I6" s="130">
        <v>45687</v>
      </c>
      <c r="J6" s="130">
        <v>45688</v>
      </c>
      <c r="K6" s="131">
        <v>45691</v>
      </c>
    </row>
    <row r="7" spans="1:11" x14ac:dyDescent="0.25">
      <c r="A7" s="136" t="s">
        <v>16308</v>
      </c>
      <c r="B7" s="128" t="s">
        <v>16271</v>
      </c>
      <c r="C7" s="128" t="s">
        <v>8091</v>
      </c>
      <c r="D7" s="127" t="s">
        <v>8092</v>
      </c>
      <c r="E7" s="128">
        <v>6</v>
      </c>
      <c r="F7" s="128"/>
      <c r="G7" s="128"/>
      <c r="H7" s="101" t="s">
        <v>8088</v>
      </c>
      <c r="I7" s="130">
        <v>45652</v>
      </c>
      <c r="J7" s="130">
        <v>45653</v>
      </c>
      <c r="K7" s="131">
        <v>45659</v>
      </c>
    </row>
    <row r="8" spans="1:11" x14ac:dyDescent="0.25">
      <c r="A8" s="136" t="s">
        <v>16308</v>
      </c>
      <c r="B8" s="128" t="s">
        <v>16271</v>
      </c>
      <c r="C8" s="128" t="s">
        <v>8093</v>
      </c>
      <c r="D8" s="127" t="s">
        <v>8094</v>
      </c>
      <c r="E8" s="128">
        <v>7</v>
      </c>
      <c r="F8" s="128"/>
      <c r="G8" s="128"/>
      <c r="H8" s="101" t="s">
        <v>6777</v>
      </c>
      <c r="I8" s="130">
        <v>45688</v>
      </c>
      <c r="J8" s="130">
        <v>45691</v>
      </c>
      <c r="K8" s="131">
        <v>45692</v>
      </c>
    </row>
    <row r="9" spans="1:11" x14ac:dyDescent="0.25">
      <c r="A9" s="136" t="s">
        <v>16308</v>
      </c>
      <c r="B9" s="128" t="s">
        <v>16271</v>
      </c>
      <c r="C9" s="128" t="s">
        <v>8119</v>
      </c>
      <c r="D9" s="127" t="s">
        <v>8120</v>
      </c>
      <c r="E9" s="128">
        <v>8</v>
      </c>
      <c r="F9" s="128"/>
      <c r="G9" s="128"/>
      <c r="H9" s="101" t="s">
        <v>117</v>
      </c>
      <c r="I9" s="130">
        <v>45786</v>
      </c>
      <c r="J9" s="130">
        <v>45790</v>
      </c>
      <c r="K9" s="131">
        <v>45791</v>
      </c>
    </row>
    <row r="10" spans="1:11" x14ac:dyDescent="0.25">
      <c r="A10" s="136" t="s">
        <v>16308</v>
      </c>
      <c r="B10" s="128" t="s">
        <v>16271</v>
      </c>
      <c r="C10" s="128" t="s">
        <v>8095</v>
      </c>
      <c r="D10" s="127" t="s">
        <v>8096</v>
      </c>
      <c r="E10" s="128">
        <v>9</v>
      </c>
      <c r="F10" s="128"/>
      <c r="G10" s="128"/>
      <c r="H10" s="101" t="s">
        <v>117</v>
      </c>
      <c r="I10" s="130">
        <v>45786</v>
      </c>
      <c r="J10" s="130">
        <v>45790</v>
      </c>
      <c r="K10" s="131">
        <v>45791</v>
      </c>
    </row>
    <row r="11" spans="1:11" x14ac:dyDescent="0.25">
      <c r="A11" s="136" t="s">
        <v>16308</v>
      </c>
      <c r="B11" s="128" t="s">
        <v>16271</v>
      </c>
      <c r="C11" s="128" t="s">
        <v>8097</v>
      </c>
      <c r="D11" s="127" t="s">
        <v>8098</v>
      </c>
      <c r="E11" s="128">
        <v>10</v>
      </c>
      <c r="F11" s="128"/>
      <c r="G11" s="128"/>
      <c r="H11" s="101" t="s">
        <v>117</v>
      </c>
      <c r="I11" s="130">
        <v>45806</v>
      </c>
      <c r="J11" s="130">
        <v>45806</v>
      </c>
      <c r="K11" s="131">
        <v>45810</v>
      </c>
    </row>
    <row r="12" spans="1:11" x14ac:dyDescent="0.25">
      <c r="A12" s="136" t="s">
        <v>16308</v>
      </c>
      <c r="B12" s="128" t="s">
        <v>16271</v>
      </c>
      <c r="C12" s="128" t="s">
        <v>8099</v>
      </c>
      <c r="D12" s="132" t="s">
        <v>8100</v>
      </c>
      <c r="E12" s="128">
        <v>11</v>
      </c>
      <c r="F12" s="128"/>
      <c r="G12" s="128"/>
      <c r="H12" s="101" t="s">
        <v>117</v>
      </c>
      <c r="I12" s="130">
        <v>45786</v>
      </c>
      <c r="J12" s="130">
        <v>45790</v>
      </c>
      <c r="K12" s="131">
        <v>45791</v>
      </c>
    </row>
    <row r="13" spans="1:11" x14ac:dyDescent="0.25">
      <c r="A13" s="136" t="s">
        <v>16308</v>
      </c>
      <c r="B13" s="128" t="s">
        <v>16270</v>
      </c>
      <c r="C13" s="128" t="s">
        <v>8101</v>
      </c>
      <c r="D13" s="127" t="s">
        <v>8102</v>
      </c>
      <c r="E13" s="128">
        <v>12</v>
      </c>
      <c r="F13" s="128"/>
      <c r="G13" s="128"/>
      <c r="H13" s="101" t="s">
        <v>117</v>
      </c>
      <c r="I13" s="130"/>
      <c r="J13" s="130"/>
      <c r="K13" s="131"/>
    </row>
    <row r="14" spans="1:11" x14ac:dyDescent="0.25">
      <c r="A14" s="136" t="s">
        <v>16308</v>
      </c>
      <c r="B14" s="128" t="s">
        <v>16271</v>
      </c>
      <c r="C14" s="128" t="s">
        <v>8103</v>
      </c>
      <c r="D14" s="127" t="s">
        <v>8104</v>
      </c>
      <c r="E14" s="128">
        <v>13</v>
      </c>
      <c r="F14" s="128"/>
      <c r="G14" s="128"/>
      <c r="H14" s="101" t="s">
        <v>117</v>
      </c>
      <c r="I14" s="130">
        <v>45786</v>
      </c>
      <c r="J14" s="130">
        <v>45790</v>
      </c>
      <c r="K14" s="131">
        <v>45791</v>
      </c>
    </row>
    <row r="15" spans="1:11" x14ac:dyDescent="0.25">
      <c r="A15" s="136" t="s">
        <v>16308</v>
      </c>
      <c r="B15" s="128" t="s">
        <v>16271</v>
      </c>
      <c r="C15" s="128" t="s">
        <v>8105</v>
      </c>
      <c r="D15" s="127" t="s">
        <v>8106</v>
      </c>
      <c r="E15" s="128">
        <v>14</v>
      </c>
      <c r="F15" s="128">
        <v>1</v>
      </c>
      <c r="G15" s="128"/>
      <c r="H15" s="101" t="s">
        <v>8088</v>
      </c>
      <c r="I15" s="130">
        <v>45687</v>
      </c>
      <c r="J15" s="130">
        <v>45688</v>
      </c>
      <c r="K15" s="131">
        <v>45691</v>
      </c>
    </row>
    <row r="16" spans="1:11" x14ac:dyDescent="0.25">
      <c r="A16" s="136" t="s">
        <v>16308</v>
      </c>
      <c r="B16" s="128" t="s">
        <v>16271</v>
      </c>
      <c r="C16" s="128" t="s">
        <v>8107</v>
      </c>
      <c r="D16" s="127" t="s">
        <v>8108</v>
      </c>
      <c r="E16" s="128">
        <v>15</v>
      </c>
      <c r="F16" s="128"/>
      <c r="G16" s="128"/>
      <c r="H16" s="101" t="s">
        <v>117</v>
      </c>
      <c r="I16" s="130">
        <v>45786</v>
      </c>
      <c r="J16" s="130">
        <v>45790</v>
      </c>
      <c r="K16" s="131">
        <v>45793</v>
      </c>
    </row>
    <row r="17" spans="1:11" x14ac:dyDescent="0.25">
      <c r="A17" s="136" t="s">
        <v>16308</v>
      </c>
      <c r="B17" s="128" t="s">
        <v>16271</v>
      </c>
      <c r="C17" s="128" t="s">
        <v>8109</v>
      </c>
      <c r="D17" s="127" t="s">
        <v>8110</v>
      </c>
      <c r="E17" s="128">
        <v>16</v>
      </c>
      <c r="F17" s="128"/>
      <c r="G17" s="128"/>
      <c r="H17" s="101" t="s">
        <v>117</v>
      </c>
      <c r="I17" s="130">
        <v>45786</v>
      </c>
      <c r="J17" s="130">
        <v>45790</v>
      </c>
      <c r="K17" s="131">
        <v>45791</v>
      </c>
    </row>
    <row r="18" spans="1:11" x14ac:dyDescent="0.25">
      <c r="A18" s="136" t="s">
        <v>16308</v>
      </c>
      <c r="B18" s="128" t="s">
        <v>16271</v>
      </c>
      <c r="C18" s="128" t="s">
        <v>8111</v>
      </c>
      <c r="D18" s="127" t="s">
        <v>8112</v>
      </c>
      <c r="E18" s="128">
        <v>17</v>
      </c>
      <c r="F18" s="128"/>
      <c r="G18" s="128"/>
      <c r="H18" s="101" t="s">
        <v>117</v>
      </c>
      <c r="I18" s="130">
        <v>45806</v>
      </c>
      <c r="J18" s="130">
        <v>45806</v>
      </c>
      <c r="K18" s="131">
        <v>45810</v>
      </c>
    </row>
    <row r="19" spans="1:11" x14ac:dyDescent="0.25">
      <c r="A19" s="136" t="s">
        <v>16308</v>
      </c>
      <c r="B19" s="128" t="s">
        <v>16271</v>
      </c>
      <c r="C19" s="128" t="s">
        <v>8113</v>
      </c>
      <c r="D19" s="127" t="s">
        <v>8114</v>
      </c>
      <c r="E19" s="128">
        <v>18</v>
      </c>
      <c r="F19" s="128"/>
      <c r="G19" s="128"/>
      <c r="H19" s="101" t="s">
        <v>117</v>
      </c>
      <c r="I19" s="130">
        <v>45786</v>
      </c>
      <c r="J19" s="130">
        <v>45804</v>
      </c>
      <c r="K19" s="131">
        <v>45810</v>
      </c>
    </row>
    <row r="20" spans="1:11" x14ac:dyDescent="0.25">
      <c r="A20" s="136" t="s">
        <v>16308</v>
      </c>
      <c r="B20" s="128" t="s">
        <v>16271</v>
      </c>
      <c r="C20" s="128" t="s">
        <v>8115</v>
      </c>
      <c r="D20" s="127" t="s">
        <v>8116</v>
      </c>
      <c r="E20" s="128">
        <v>19</v>
      </c>
      <c r="F20" s="128"/>
      <c r="G20" s="128"/>
      <c r="H20" s="101" t="s">
        <v>117</v>
      </c>
      <c r="I20" s="130">
        <v>45786</v>
      </c>
      <c r="J20" s="130">
        <v>45790</v>
      </c>
      <c r="K20" s="131">
        <v>45791</v>
      </c>
    </row>
    <row r="21" spans="1:11" x14ac:dyDescent="0.25">
      <c r="A21" s="136" t="s">
        <v>16308</v>
      </c>
      <c r="B21" s="128" t="s">
        <v>16271</v>
      </c>
      <c r="C21" s="128" t="s">
        <v>8117</v>
      </c>
      <c r="D21" s="127" t="s">
        <v>8118</v>
      </c>
      <c r="E21" s="128">
        <v>20</v>
      </c>
      <c r="F21" s="128"/>
      <c r="G21" s="128"/>
      <c r="H21" s="101" t="s">
        <v>117</v>
      </c>
      <c r="I21" s="130">
        <v>45820</v>
      </c>
      <c r="J21" s="130">
        <v>45821</v>
      </c>
      <c r="K21" s="131">
        <v>45824</v>
      </c>
    </row>
    <row r="22" spans="1:11" x14ac:dyDescent="0.25">
      <c r="A22" s="136" t="s">
        <v>16308</v>
      </c>
      <c r="B22" s="128" t="s">
        <v>16271</v>
      </c>
      <c r="C22" s="128" t="s">
        <v>8173</v>
      </c>
      <c r="D22" s="127" t="s">
        <v>8174</v>
      </c>
      <c r="E22" s="128">
        <v>21</v>
      </c>
      <c r="F22" s="128"/>
      <c r="G22" s="128"/>
      <c r="H22" s="101" t="s">
        <v>117</v>
      </c>
      <c r="I22" s="130">
        <v>45786</v>
      </c>
      <c r="J22" s="130">
        <v>45790</v>
      </c>
      <c r="K22" s="131">
        <v>45791</v>
      </c>
    </row>
    <row r="23" spans="1:11" x14ac:dyDescent="0.25">
      <c r="A23" s="136" t="s">
        <v>16308</v>
      </c>
      <c r="B23" s="128" t="s">
        <v>16270</v>
      </c>
      <c r="C23" s="128" t="s">
        <v>8121</v>
      </c>
      <c r="D23" s="127" t="s">
        <v>8122</v>
      </c>
      <c r="E23" s="128">
        <v>22</v>
      </c>
      <c r="F23" s="128"/>
      <c r="G23" s="128"/>
      <c r="H23" s="101" t="s">
        <v>117</v>
      </c>
      <c r="I23" s="130"/>
      <c r="J23" s="130"/>
      <c r="K23" s="131"/>
    </row>
    <row r="24" spans="1:11" x14ac:dyDescent="0.25">
      <c r="A24" s="136" t="s">
        <v>16308</v>
      </c>
      <c r="B24" s="128" t="s">
        <v>16271</v>
      </c>
      <c r="C24" s="128" t="s">
        <v>8183</v>
      </c>
      <c r="D24" s="127" t="s">
        <v>8184</v>
      </c>
      <c r="E24" s="128">
        <v>23</v>
      </c>
      <c r="F24" s="128"/>
      <c r="G24" s="128"/>
      <c r="H24" s="101" t="s">
        <v>117</v>
      </c>
      <c r="I24" s="130">
        <v>45834</v>
      </c>
      <c r="J24" s="130">
        <v>45838</v>
      </c>
      <c r="K24" s="131">
        <v>45839</v>
      </c>
    </row>
    <row r="25" spans="1:11" x14ac:dyDescent="0.25">
      <c r="A25" s="136" t="s">
        <v>16308</v>
      </c>
      <c r="B25" s="128" t="s">
        <v>16271</v>
      </c>
      <c r="C25" s="128" t="s">
        <v>8123</v>
      </c>
      <c r="D25" s="127" t="s">
        <v>8124</v>
      </c>
      <c r="E25" s="128">
        <v>24</v>
      </c>
      <c r="F25" s="128"/>
      <c r="G25" s="128"/>
      <c r="H25" s="101" t="s">
        <v>117</v>
      </c>
      <c r="I25" s="130">
        <v>45834</v>
      </c>
      <c r="J25" s="130">
        <v>45838</v>
      </c>
      <c r="K25" s="131">
        <v>45839</v>
      </c>
    </row>
    <row r="26" spans="1:11" x14ac:dyDescent="0.25">
      <c r="A26" s="136" t="s">
        <v>16308</v>
      </c>
      <c r="B26" s="128" t="s">
        <v>16271</v>
      </c>
      <c r="C26" s="128" t="s">
        <v>8125</v>
      </c>
      <c r="D26" s="127" t="s">
        <v>8126</v>
      </c>
      <c r="E26" s="128">
        <v>25</v>
      </c>
      <c r="F26" s="128"/>
      <c r="G26" s="128"/>
      <c r="H26" s="101" t="s">
        <v>117</v>
      </c>
      <c r="I26" s="130">
        <v>45834</v>
      </c>
      <c r="J26" s="130">
        <v>45838</v>
      </c>
      <c r="K26" s="131">
        <v>45839</v>
      </c>
    </row>
    <row r="27" spans="1:11" x14ac:dyDescent="0.25">
      <c r="A27" s="136" t="s">
        <v>16308</v>
      </c>
      <c r="B27" s="128" t="s">
        <v>16271</v>
      </c>
      <c r="C27" s="128" t="s">
        <v>8187</v>
      </c>
      <c r="D27" s="127" t="s">
        <v>8188</v>
      </c>
      <c r="E27" s="128">
        <v>26</v>
      </c>
      <c r="F27" s="128"/>
      <c r="G27" s="128"/>
      <c r="H27" s="101" t="s">
        <v>117</v>
      </c>
      <c r="I27" s="130">
        <v>45834</v>
      </c>
      <c r="J27" s="130">
        <v>45838</v>
      </c>
      <c r="K27" s="131">
        <v>45839</v>
      </c>
    </row>
    <row r="28" spans="1:11" x14ac:dyDescent="0.25">
      <c r="A28" s="136" t="s">
        <v>16308</v>
      </c>
      <c r="B28" s="128" t="s">
        <v>16271</v>
      </c>
      <c r="C28" s="128" t="s">
        <v>8127</v>
      </c>
      <c r="D28" s="127" t="s">
        <v>8128</v>
      </c>
      <c r="E28" s="128">
        <v>27</v>
      </c>
      <c r="F28" s="128"/>
      <c r="G28" s="128"/>
      <c r="H28" s="101" t="s">
        <v>117</v>
      </c>
      <c r="I28" s="130">
        <v>45847</v>
      </c>
      <c r="J28" s="130">
        <v>45867</v>
      </c>
      <c r="K28" s="131">
        <v>45870</v>
      </c>
    </row>
    <row r="29" spans="1:11" x14ac:dyDescent="0.25">
      <c r="A29" s="136" t="s">
        <v>16308</v>
      </c>
      <c r="B29" s="128" t="s">
        <v>16271</v>
      </c>
      <c r="C29" s="128" t="s">
        <v>8129</v>
      </c>
      <c r="D29" s="127" t="s">
        <v>8130</v>
      </c>
      <c r="E29" s="128">
        <v>28</v>
      </c>
      <c r="F29" s="128"/>
      <c r="G29" s="128"/>
      <c r="H29" s="101" t="s">
        <v>117</v>
      </c>
      <c r="I29" s="130">
        <v>45834</v>
      </c>
      <c r="J29" s="130">
        <v>45838</v>
      </c>
      <c r="K29" s="131">
        <v>45839</v>
      </c>
    </row>
    <row r="30" spans="1:11" x14ac:dyDescent="0.25">
      <c r="A30" s="136" t="s">
        <v>16308</v>
      </c>
      <c r="B30" s="128" t="s">
        <v>16271</v>
      </c>
      <c r="C30" s="128" t="s">
        <v>8131</v>
      </c>
      <c r="D30" s="127" t="s">
        <v>8132</v>
      </c>
      <c r="E30" s="128">
        <v>29</v>
      </c>
      <c r="F30" s="128"/>
      <c r="G30" s="128"/>
      <c r="H30" s="101" t="s">
        <v>117</v>
      </c>
      <c r="I30" s="130">
        <v>45834</v>
      </c>
      <c r="J30" s="130">
        <v>45852</v>
      </c>
      <c r="K30" s="131">
        <v>45853</v>
      </c>
    </row>
    <row r="31" spans="1:11" x14ac:dyDescent="0.25">
      <c r="A31" s="136" t="s">
        <v>16308</v>
      </c>
      <c r="B31" s="128" t="s">
        <v>16271</v>
      </c>
      <c r="C31" s="128" t="s">
        <v>8197</v>
      </c>
      <c r="D31" s="127" t="s">
        <v>8198</v>
      </c>
      <c r="E31" s="128">
        <v>30</v>
      </c>
      <c r="F31" s="128"/>
      <c r="G31" s="128"/>
      <c r="H31" s="101" t="s">
        <v>4652</v>
      </c>
      <c r="I31" s="130">
        <v>45868</v>
      </c>
      <c r="J31" s="130">
        <v>45869</v>
      </c>
      <c r="K31" s="131">
        <v>45873</v>
      </c>
    </row>
    <row r="32" spans="1:11" x14ac:dyDescent="0.25">
      <c r="A32" s="136" t="s">
        <v>16308</v>
      </c>
      <c r="B32" s="128" t="s">
        <v>16271</v>
      </c>
      <c r="C32" s="128" t="s">
        <v>8133</v>
      </c>
      <c r="D32" s="127" t="s">
        <v>8134</v>
      </c>
      <c r="E32" s="128">
        <v>31</v>
      </c>
      <c r="F32" s="128"/>
      <c r="G32" s="128"/>
      <c r="H32" s="101" t="s">
        <v>117</v>
      </c>
      <c r="I32" s="130">
        <v>45834</v>
      </c>
      <c r="J32" s="130">
        <v>45867</v>
      </c>
      <c r="K32" s="131">
        <v>45870</v>
      </c>
    </row>
    <row r="33" spans="1:11" x14ac:dyDescent="0.25">
      <c r="A33" s="136" t="s">
        <v>16308</v>
      </c>
      <c r="B33" s="128" t="s">
        <v>16271</v>
      </c>
      <c r="C33" s="128" t="s">
        <v>8135</v>
      </c>
      <c r="D33" s="127" t="s">
        <v>8136</v>
      </c>
      <c r="E33" s="128">
        <v>32</v>
      </c>
      <c r="F33" s="128"/>
      <c r="G33" s="128"/>
      <c r="H33" s="101" t="s">
        <v>117</v>
      </c>
      <c r="I33" s="130">
        <v>45834</v>
      </c>
      <c r="J33" s="130">
        <v>45838</v>
      </c>
      <c r="K33" s="131">
        <v>45839</v>
      </c>
    </row>
    <row r="34" spans="1:11" x14ac:dyDescent="0.25">
      <c r="A34" s="136" t="s">
        <v>16308</v>
      </c>
      <c r="B34" s="128" t="s">
        <v>16271</v>
      </c>
      <c r="C34" s="128" t="s">
        <v>8137</v>
      </c>
      <c r="D34" s="127" t="s">
        <v>8138</v>
      </c>
      <c r="E34" s="128">
        <v>33</v>
      </c>
      <c r="F34" s="128"/>
      <c r="G34" s="128"/>
      <c r="H34" s="101" t="s">
        <v>117</v>
      </c>
      <c r="I34" s="130">
        <v>45834</v>
      </c>
      <c r="J34" s="130">
        <v>45838</v>
      </c>
      <c r="K34" s="131">
        <v>45839</v>
      </c>
    </row>
    <row r="35" spans="1:11" x14ac:dyDescent="0.25">
      <c r="A35" s="136" t="s">
        <v>16308</v>
      </c>
      <c r="B35" s="128" t="s">
        <v>16271</v>
      </c>
      <c r="C35" s="128" t="s">
        <v>8139</v>
      </c>
      <c r="D35" s="127" t="s">
        <v>8140</v>
      </c>
      <c r="E35" s="128">
        <v>34</v>
      </c>
      <c r="F35" s="128"/>
      <c r="G35" s="128"/>
      <c r="H35" s="101" t="s">
        <v>117</v>
      </c>
      <c r="I35" s="130">
        <v>45834</v>
      </c>
      <c r="J35" s="130">
        <v>45838</v>
      </c>
      <c r="K35" s="131">
        <v>45839</v>
      </c>
    </row>
    <row r="36" spans="1:11" x14ac:dyDescent="0.25">
      <c r="A36" s="136" t="s">
        <v>16308</v>
      </c>
      <c r="B36" s="128" t="s">
        <v>16271</v>
      </c>
      <c r="C36" s="128" t="s">
        <v>8207</v>
      </c>
      <c r="D36" s="127" t="s">
        <v>8208</v>
      </c>
      <c r="E36" s="128">
        <v>35</v>
      </c>
      <c r="F36" s="128"/>
      <c r="G36" s="128"/>
      <c r="H36" s="101" t="s">
        <v>117</v>
      </c>
      <c r="I36" s="130">
        <v>45834</v>
      </c>
      <c r="J36" s="130">
        <v>45838</v>
      </c>
      <c r="K36" s="131">
        <v>45839</v>
      </c>
    </row>
    <row r="37" spans="1:11" x14ac:dyDescent="0.25">
      <c r="A37" s="136" t="s">
        <v>16308</v>
      </c>
      <c r="B37" s="128" t="s">
        <v>16271</v>
      </c>
      <c r="C37" s="128" t="s">
        <v>8141</v>
      </c>
      <c r="D37" s="127" t="s">
        <v>8142</v>
      </c>
      <c r="E37" s="128">
        <v>36</v>
      </c>
      <c r="F37" s="128"/>
      <c r="G37" s="128"/>
      <c r="H37" s="101" t="s">
        <v>117</v>
      </c>
      <c r="I37" s="130">
        <v>45847</v>
      </c>
      <c r="J37" s="130">
        <v>45848</v>
      </c>
      <c r="K37" s="131">
        <v>45852</v>
      </c>
    </row>
    <row r="38" spans="1:11" x14ac:dyDescent="0.25">
      <c r="A38" s="136" t="s">
        <v>16308</v>
      </c>
      <c r="B38" s="128" t="s">
        <v>16271</v>
      </c>
      <c r="C38" s="128" t="s">
        <v>8143</v>
      </c>
      <c r="D38" s="127" t="s">
        <v>8144</v>
      </c>
      <c r="E38" s="128">
        <v>37</v>
      </c>
      <c r="F38" s="128"/>
      <c r="G38" s="128"/>
      <c r="H38" s="101" t="s">
        <v>117</v>
      </c>
      <c r="I38" s="130">
        <v>45834</v>
      </c>
      <c r="J38" s="130">
        <v>45848</v>
      </c>
      <c r="K38" s="131">
        <v>45852</v>
      </c>
    </row>
    <row r="39" spans="1:11" x14ac:dyDescent="0.25">
      <c r="A39" s="136" t="s">
        <v>16308</v>
      </c>
      <c r="B39" s="128" t="s">
        <v>16271</v>
      </c>
      <c r="C39" s="128" t="s">
        <v>8145</v>
      </c>
      <c r="D39" s="127" t="s">
        <v>8146</v>
      </c>
      <c r="E39" s="128">
        <v>38</v>
      </c>
      <c r="F39" s="128"/>
      <c r="G39" s="128"/>
      <c r="H39" s="101" t="s">
        <v>117</v>
      </c>
      <c r="I39" s="130">
        <v>45834</v>
      </c>
      <c r="J39" s="130">
        <v>45838</v>
      </c>
      <c r="K39" s="131">
        <v>45839</v>
      </c>
    </row>
    <row r="40" spans="1:11" x14ac:dyDescent="0.25">
      <c r="A40" s="136" t="s">
        <v>16308</v>
      </c>
      <c r="B40" s="128" t="s">
        <v>16271</v>
      </c>
      <c r="C40" s="128" t="s">
        <v>8215</v>
      </c>
      <c r="D40" s="127" t="s">
        <v>8216</v>
      </c>
      <c r="E40" s="128">
        <v>39</v>
      </c>
      <c r="F40" s="128"/>
      <c r="G40" s="128"/>
      <c r="H40" s="101" t="s">
        <v>4652</v>
      </c>
      <c r="I40" s="130">
        <v>45868</v>
      </c>
      <c r="J40" s="130">
        <v>45869</v>
      </c>
      <c r="K40" s="131">
        <v>45870</v>
      </c>
    </row>
    <row r="41" spans="1:11" x14ac:dyDescent="0.25">
      <c r="A41" s="136" t="s">
        <v>16308</v>
      </c>
      <c r="B41" s="128" t="s">
        <v>16271</v>
      </c>
      <c r="C41" s="128" t="s">
        <v>8217</v>
      </c>
      <c r="D41" s="127" t="s">
        <v>8218</v>
      </c>
      <c r="E41" s="128">
        <v>40</v>
      </c>
      <c r="F41" s="128"/>
      <c r="G41" s="128"/>
      <c r="H41" s="101" t="s">
        <v>117</v>
      </c>
      <c r="I41" s="130">
        <v>45834</v>
      </c>
      <c r="J41" s="130">
        <v>45838</v>
      </c>
      <c r="K41" s="131">
        <v>45839</v>
      </c>
    </row>
    <row r="42" spans="1:11" x14ac:dyDescent="0.25">
      <c r="A42" s="136" t="s">
        <v>16308</v>
      </c>
      <c r="B42" s="128" t="s">
        <v>16270</v>
      </c>
      <c r="C42" s="128" t="s">
        <v>8147</v>
      </c>
      <c r="D42" s="127" t="s">
        <v>8148</v>
      </c>
      <c r="E42" s="128">
        <v>41</v>
      </c>
      <c r="F42" s="128"/>
      <c r="G42" s="128"/>
      <c r="H42" s="101" t="s">
        <v>117</v>
      </c>
      <c r="I42" s="130"/>
      <c r="J42" s="130"/>
      <c r="K42" s="131"/>
    </row>
    <row r="43" spans="1:11" x14ac:dyDescent="0.25">
      <c r="A43" s="136" t="s">
        <v>16308</v>
      </c>
      <c r="B43" s="128" t="s">
        <v>16271</v>
      </c>
      <c r="C43" s="128" t="s">
        <v>8224</v>
      </c>
      <c r="D43" s="127" t="s">
        <v>8225</v>
      </c>
      <c r="E43" s="128">
        <v>42</v>
      </c>
      <c r="F43" s="128"/>
      <c r="G43" s="128"/>
      <c r="H43" s="101" t="s">
        <v>117</v>
      </c>
      <c r="I43" s="130">
        <v>45834</v>
      </c>
      <c r="J43" s="130">
        <v>45838</v>
      </c>
      <c r="K43" s="131">
        <v>45839</v>
      </c>
    </row>
    <row r="44" spans="1:11" x14ac:dyDescent="0.25">
      <c r="A44" s="136" t="s">
        <v>16308</v>
      </c>
      <c r="B44" s="128" t="s">
        <v>16270</v>
      </c>
      <c r="C44" s="128" t="s">
        <v>8149</v>
      </c>
      <c r="D44" s="127" t="s">
        <v>8150</v>
      </c>
      <c r="E44" s="128">
        <v>43</v>
      </c>
      <c r="F44" s="128"/>
      <c r="G44" s="128"/>
      <c r="H44" s="101" t="s">
        <v>117</v>
      </c>
      <c r="I44" s="130"/>
      <c r="J44" s="130"/>
      <c r="K44" s="131"/>
    </row>
    <row r="45" spans="1:11" x14ac:dyDescent="0.25">
      <c r="A45" s="136" t="s">
        <v>16308</v>
      </c>
      <c r="B45" s="128" t="s">
        <v>16271</v>
      </c>
      <c r="C45" s="128" t="s">
        <v>8151</v>
      </c>
      <c r="D45" s="127" t="s">
        <v>8152</v>
      </c>
      <c r="E45" s="128">
        <v>44</v>
      </c>
      <c r="F45" s="128"/>
      <c r="G45" s="128"/>
      <c r="H45" s="101" t="s">
        <v>117</v>
      </c>
      <c r="I45" s="130">
        <v>45834</v>
      </c>
      <c r="J45" s="130">
        <v>46203</v>
      </c>
      <c r="K45" s="131">
        <v>45839</v>
      </c>
    </row>
    <row r="46" spans="1:11" x14ac:dyDescent="0.25">
      <c r="A46" s="136" t="s">
        <v>16308</v>
      </c>
      <c r="B46" s="128" t="s">
        <v>16271</v>
      </c>
      <c r="C46" s="128" t="s">
        <v>8153</v>
      </c>
      <c r="D46" s="127" t="s">
        <v>8154</v>
      </c>
      <c r="E46" s="128">
        <v>45</v>
      </c>
      <c r="F46" s="128"/>
      <c r="G46" s="128"/>
      <c r="H46" s="101" t="s">
        <v>117</v>
      </c>
      <c r="I46" s="130">
        <v>45834</v>
      </c>
      <c r="J46" s="130">
        <v>45838</v>
      </c>
      <c r="K46" s="131">
        <v>45839</v>
      </c>
    </row>
    <row r="47" spans="1:11" x14ac:dyDescent="0.25">
      <c r="A47" s="136" t="s">
        <v>16308</v>
      </c>
      <c r="B47" s="128" t="s">
        <v>16271</v>
      </c>
      <c r="C47" s="128" t="s">
        <v>8228</v>
      </c>
      <c r="D47" s="127" t="s">
        <v>8229</v>
      </c>
      <c r="E47" s="128">
        <v>46</v>
      </c>
      <c r="F47" s="128"/>
      <c r="G47" s="128"/>
      <c r="H47" s="101" t="s">
        <v>7567</v>
      </c>
      <c r="I47" s="130">
        <v>45995</v>
      </c>
      <c r="J47" s="130">
        <v>45996</v>
      </c>
      <c r="K47" s="131">
        <v>45999</v>
      </c>
    </row>
    <row r="48" spans="1:11" x14ac:dyDescent="0.25">
      <c r="A48" s="136" t="s">
        <v>16308</v>
      </c>
      <c r="B48" s="128" t="s">
        <v>16271</v>
      </c>
      <c r="C48" s="128" t="s">
        <v>8155</v>
      </c>
      <c r="D48" s="127" t="s">
        <v>8156</v>
      </c>
      <c r="E48" s="128">
        <v>47</v>
      </c>
      <c r="F48" s="128"/>
      <c r="G48" s="128"/>
      <c r="H48" s="101" t="s">
        <v>117</v>
      </c>
      <c r="I48" s="130">
        <v>45847</v>
      </c>
      <c r="J48" s="130">
        <v>45870</v>
      </c>
      <c r="K48" s="131">
        <v>45873</v>
      </c>
    </row>
    <row r="49" spans="1:11" x14ac:dyDescent="0.25">
      <c r="A49" s="136" t="s">
        <v>16308</v>
      </c>
      <c r="B49" s="128" t="s">
        <v>16270</v>
      </c>
      <c r="C49" s="128" t="s">
        <v>8157</v>
      </c>
      <c r="D49" s="127" t="s">
        <v>8158</v>
      </c>
      <c r="E49" s="128">
        <v>48</v>
      </c>
      <c r="F49" s="128"/>
      <c r="G49" s="128">
        <v>1</v>
      </c>
      <c r="H49" s="101" t="s">
        <v>117</v>
      </c>
      <c r="I49" s="130"/>
      <c r="J49" s="130"/>
      <c r="K49" s="131"/>
    </row>
    <row r="50" spans="1:11" x14ac:dyDescent="0.25">
      <c r="A50" s="136" t="s">
        <v>16308</v>
      </c>
      <c r="B50" s="128" t="s">
        <v>14015</v>
      </c>
      <c r="C50" s="128" t="s">
        <v>8159</v>
      </c>
      <c r="D50" s="127" t="s">
        <v>8160</v>
      </c>
      <c r="E50" s="128">
        <v>49</v>
      </c>
      <c r="F50" s="128"/>
      <c r="G50" s="128"/>
      <c r="H50" s="101" t="s">
        <v>117</v>
      </c>
      <c r="I50" s="130">
        <v>45834</v>
      </c>
      <c r="J50" s="130"/>
      <c r="K50" s="131"/>
    </row>
    <row r="51" spans="1:11" x14ac:dyDescent="0.25">
      <c r="A51" s="136" t="s">
        <v>16308</v>
      </c>
      <c r="B51" s="128" t="s">
        <v>16271</v>
      </c>
      <c r="C51" s="128" t="s">
        <v>8161</v>
      </c>
      <c r="D51" s="127" t="s">
        <v>8162</v>
      </c>
      <c r="E51" s="128">
        <v>50</v>
      </c>
      <c r="F51" s="128"/>
      <c r="G51" s="128"/>
      <c r="H51" s="101" t="s">
        <v>117</v>
      </c>
      <c r="I51" s="130">
        <v>45834</v>
      </c>
      <c r="J51" s="130">
        <v>45842</v>
      </c>
      <c r="K51" s="131">
        <v>45845</v>
      </c>
    </row>
    <row r="52" spans="1:11" x14ac:dyDescent="0.25">
      <c r="A52" s="136" t="s">
        <v>16308</v>
      </c>
      <c r="B52" s="128" t="s">
        <v>16271</v>
      </c>
      <c r="C52" s="128" t="s">
        <v>8163</v>
      </c>
      <c r="D52" s="127" t="s">
        <v>8164</v>
      </c>
      <c r="E52" s="128">
        <v>51</v>
      </c>
      <c r="F52" s="128"/>
      <c r="G52" s="128"/>
      <c r="H52" s="101" t="s">
        <v>117</v>
      </c>
      <c r="I52" s="130">
        <v>45834</v>
      </c>
      <c r="J52" s="130">
        <v>45838</v>
      </c>
      <c r="K52" s="131">
        <v>45839</v>
      </c>
    </row>
    <row r="53" spans="1:11" x14ac:dyDescent="0.25">
      <c r="A53" s="136" t="s">
        <v>16308</v>
      </c>
      <c r="B53" s="128" t="s">
        <v>16270</v>
      </c>
      <c r="C53" s="128" t="s">
        <v>8165</v>
      </c>
      <c r="D53" s="127" t="s">
        <v>8166</v>
      </c>
      <c r="E53" s="128">
        <v>52</v>
      </c>
      <c r="F53" s="128"/>
      <c r="G53" s="128"/>
      <c r="H53" s="101" t="s">
        <v>117</v>
      </c>
      <c r="I53" s="130"/>
      <c r="J53" s="130"/>
      <c r="K53" s="131"/>
    </row>
    <row r="54" spans="1:11" x14ac:dyDescent="0.25">
      <c r="A54" s="136" t="s">
        <v>16308</v>
      </c>
      <c r="B54" s="128" t="s">
        <v>16271</v>
      </c>
      <c r="C54" s="128" t="s">
        <v>8234</v>
      </c>
      <c r="D54" s="127" t="s">
        <v>8235</v>
      </c>
      <c r="E54" s="128">
        <v>53</v>
      </c>
      <c r="F54" s="128"/>
      <c r="G54" s="128"/>
      <c r="H54" s="101" t="s">
        <v>7567</v>
      </c>
      <c r="I54" s="130">
        <v>45894</v>
      </c>
      <c r="J54" s="130"/>
      <c r="K54" s="131">
        <v>45931</v>
      </c>
    </row>
    <row r="55" spans="1:11" x14ac:dyDescent="0.25">
      <c r="A55" s="136" t="s">
        <v>16308</v>
      </c>
      <c r="B55" s="128" t="s">
        <v>16271</v>
      </c>
      <c r="C55" s="128" t="s">
        <v>8167</v>
      </c>
      <c r="D55" s="127" t="s">
        <v>8168</v>
      </c>
      <c r="E55" s="128">
        <v>54</v>
      </c>
      <c r="F55" s="128"/>
      <c r="G55" s="128"/>
      <c r="H55" s="101" t="s">
        <v>117</v>
      </c>
      <c r="I55" s="130">
        <v>45834</v>
      </c>
      <c r="J55" s="130">
        <v>45838</v>
      </c>
      <c r="K55" s="131">
        <v>45839</v>
      </c>
    </row>
    <row r="56" spans="1:11" x14ac:dyDescent="0.25">
      <c r="A56" s="136" t="s">
        <v>16308</v>
      </c>
      <c r="B56" s="128" t="s">
        <v>16271</v>
      </c>
      <c r="C56" s="128" t="s">
        <v>8169</v>
      </c>
      <c r="D56" s="127" t="s">
        <v>8170</v>
      </c>
      <c r="E56" s="128">
        <v>55</v>
      </c>
      <c r="F56" s="128"/>
      <c r="G56" s="128"/>
      <c r="H56" s="101" t="s">
        <v>117</v>
      </c>
      <c r="I56" s="130">
        <v>45834</v>
      </c>
      <c r="J56" s="130">
        <v>45866</v>
      </c>
      <c r="K56" s="131">
        <v>45870</v>
      </c>
    </row>
    <row r="57" spans="1:11" x14ac:dyDescent="0.25">
      <c r="A57" s="136" t="s">
        <v>16308</v>
      </c>
      <c r="B57" s="128" t="s">
        <v>16271</v>
      </c>
      <c r="C57" s="128" t="s">
        <v>8171</v>
      </c>
      <c r="D57" s="127" t="s">
        <v>8172</v>
      </c>
      <c r="E57" s="128">
        <v>56</v>
      </c>
      <c r="F57" s="128"/>
      <c r="G57" s="128"/>
      <c r="H57" s="101" t="s">
        <v>117</v>
      </c>
      <c r="I57" s="130">
        <v>45866</v>
      </c>
      <c r="J57" s="130">
        <v>45867</v>
      </c>
      <c r="K57" s="131">
        <v>45870</v>
      </c>
    </row>
    <row r="58" spans="1:11" x14ac:dyDescent="0.25">
      <c r="A58" s="136" t="s">
        <v>16308</v>
      </c>
      <c r="B58" s="128" t="s">
        <v>16270</v>
      </c>
      <c r="C58" s="128" t="s">
        <v>8175</v>
      </c>
      <c r="D58" s="127" t="s">
        <v>8176</v>
      </c>
      <c r="E58" s="128">
        <v>57</v>
      </c>
      <c r="F58" s="128"/>
      <c r="G58" s="128"/>
      <c r="H58" s="101" t="s">
        <v>117</v>
      </c>
      <c r="I58" s="130"/>
      <c r="J58" s="130"/>
      <c r="K58" s="131"/>
    </row>
    <row r="59" spans="1:11" x14ac:dyDescent="0.25">
      <c r="A59" s="136" t="s">
        <v>16308</v>
      </c>
      <c r="B59" s="128" t="s">
        <v>16270</v>
      </c>
      <c r="C59" s="128" t="s">
        <v>8177</v>
      </c>
      <c r="D59" s="127" t="s">
        <v>8178</v>
      </c>
      <c r="E59" s="128">
        <v>58</v>
      </c>
      <c r="F59" s="128"/>
      <c r="G59" s="128"/>
      <c r="H59" s="101" t="s">
        <v>117</v>
      </c>
      <c r="I59" s="130"/>
      <c r="J59" s="130"/>
      <c r="K59" s="131"/>
    </row>
    <row r="60" spans="1:11" x14ac:dyDescent="0.25">
      <c r="A60" s="136" t="s">
        <v>16308</v>
      </c>
      <c r="B60" s="128" t="s">
        <v>16271</v>
      </c>
      <c r="C60" s="128" t="s">
        <v>8179</v>
      </c>
      <c r="D60" s="127" t="s">
        <v>8180</v>
      </c>
      <c r="E60" s="128">
        <v>59</v>
      </c>
      <c r="F60" s="128"/>
      <c r="G60" s="128"/>
      <c r="H60" s="101" t="s">
        <v>117</v>
      </c>
      <c r="I60" s="130">
        <v>45847</v>
      </c>
      <c r="J60" s="130">
        <v>45852</v>
      </c>
      <c r="K60" s="131">
        <v>45854</v>
      </c>
    </row>
    <row r="61" spans="1:11" x14ac:dyDescent="0.25">
      <c r="A61" s="136" t="s">
        <v>16308</v>
      </c>
      <c r="B61" s="128" t="s">
        <v>16271</v>
      </c>
      <c r="C61" s="128" t="s">
        <v>8181</v>
      </c>
      <c r="D61" s="127" t="s">
        <v>8182</v>
      </c>
      <c r="E61" s="128">
        <v>60</v>
      </c>
      <c r="F61" s="128"/>
      <c r="G61" s="128"/>
      <c r="H61" s="101" t="s">
        <v>117</v>
      </c>
      <c r="I61" s="130">
        <v>45834</v>
      </c>
      <c r="J61" s="130">
        <v>45838</v>
      </c>
      <c r="K61" s="131">
        <v>45839</v>
      </c>
    </row>
    <row r="62" spans="1:11" x14ac:dyDescent="0.25">
      <c r="A62" s="136" t="s">
        <v>16308</v>
      </c>
      <c r="B62" s="128" t="s">
        <v>16271</v>
      </c>
      <c r="C62" s="128" t="s">
        <v>8185</v>
      </c>
      <c r="D62" s="127" t="s">
        <v>8186</v>
      </c>
      <c r="E62" s="128">
        <v>61</v>
      </c>
      <c r="F62" s="128"/>
      <c r="G62" s="128"/>
      <c r="H62" s="101" t="s">
        <v>117</v>
      </c>
      <c r="I62" s="130">
        <v>45847</v>
      </c>
      <c r="J62" s="130">
        <v>45848</v>
      </c>
      <c r="K62" s="131">
        <v>45852</v>
      </c>
    </row>
    <row r="63" spans="1:11" ht="15" customHeight="1" x14ac:dyDescent="0.25">
      <c r="A63" s="136" t="s">
        <v>16308</v>
      </c>
      <c r="B63" s="128" t="s">
        <v>16271</v>
      </c>
      <c r="C63" s="128" t="s">
        <v>8250</v>
      </c>
      <c r="D63" s="127" t="s">
        <v>8251</v>
      </c>
      <c r="E63" s="128">
        <v>62</v>
      </c>
      <c r="F63" s="128"/>
      <c r="G63" s="128"/>
      <c r="H63" s="101" t="s">
        <v>118</v>
      </c>
      <c r="I63" s="130">
        <v>45866</v>
      </c>
      <c r="J63" s="130">
        <v>45896</v>
      </c>
      <c r="K63" s="131">
        <v>45901</v>
      </c>
    </row>
    <row r="64" spans="1:11" x14ac:dyDescent="0.25">
      <c r="A64" s="136" t="s">
        <v>16308</v>
      </c>
      <c r="B64" s="128" t="s">
        <v>16271</v>
      </c>
      <c r="C64" s="128" t="s">
        <v>8252</v>
      </c>
      <c r="D64" s="127" t="s">
        <v>8253</v>
      </c>
      <c r="E64" s="128">
        <v>63</v>
      </c>
      <c r="F64" s="128"/>
      <c r="G64" s="128"/>
      <c r="H64" s="101" t="s">
        <v>7567</v>
      </c>
      <c r="I64" s="130">
        <v>45894</v>
      </c>
      <c r="J64" s="130">
        <v>45898</v>
      </c>
      <c r="K64" s="131">
        <v>45901</v>
      </c>
    </row>
    <row r="65" spans="1:11" x14ac:dyDescent="0.25">
      <c r="A65" s="136" t="s">
        <v>16308</v>
      </c>
      <c r="B65" s="128" t="s">
        <v>16270</v>
      </c>
      <c r="C65" s="128" t="s">
        <v>8189</v>
      </c>
      <c r="D65" s="127" t="s">
        <v>8190</v>
      </c>
      <c r="E65" s="128">
        <v>64</v>
      </c>
      <c r="F65" s="128"/>
      <c r="G65" s="128"/>
      <c r="H65" s="101" t="s">
        <v>117</v>
      </c>
      <c r="I65" s="130"/>
      <c r="J65" s="130"/>
      <c r="K65" s="131"/>
    </row>
    <row r="66" spans="1:11" x14ac:dyDescent="0.25">
      <c r="A66" s="136" t="s">
        <v>16308</v>
      </c>
      <c r="B66" s="128" t="s">
        <v>16270</v>
      </c>
      <c r="C66" s="128" t="s">
        <v>8191</v>
      </c>
      <c r="D66" s="127" t="s">
        <v>8192</v>
      </c>
      <c r="E66" s="128">
        <v>65</v>
      </c>
      <c r="F66" s="128"/>
      <c r="G66" s="128"/>
      <c r="H66" s="101" t="s">
        <v>117</v>
      </c>
      <c r="I66" s="130"/>
      <c r="J66" s="130"/>
      <c r="K66" s="131"/>
    </row>
    <row r="67" spans="1:11" x14ac:dyDescent="0.25">
      <c r="A67" s="136" t="s">
        <v>16308</v>
      </c>
      <c r="B67" s="128" t="s">
        <v>16270</v>
      </c>
      <c r="C67" s="128" t="s">
        <v>8193</v>
      </c>
      <c r="D67" s="127" t="s">
        <v>8194</v>
      </c>
      <c r="E67" s="128">
        <v>66</v>
      </c>
      <c r="F67" s="128"/>
      <c r="G67" s="128">
        <v>2</v>
      </c>
      <c r="H67" s="101" t="s">
        <v>118</v>
      </c>
      <c r="I67" s="130"/>
      <c r="J67" s="130"/>
      <c r="K67" s="131"/>
    </row>
    <row r="68" spans="1:11" x14ac:dyDescent="0.25">
      <c r="A68" s="136" t="s">
        <v>16308</v>
      </c>
      <c r="B68" s="128" t="s">
        <v>16271</v>
      </c>
      <c r="C68" s="128" t="s">
        <v>8195</v>
      </c>
      <c r="D68" s="127" t="s">
        <v>8196</v>
      </c>
      <c r="E68" s="128">
        <v>67</v>
      </c>
      <c r="F68" s="128"/>
      <c r="G68" s="128"/>
      <c r="H68" s="101" t="s">
        <v>118</v>
      </c>
      <c r="I68" s="130">
        <v>45883</v>
      </c>
      <c r="J68" s="130">
        <v>45936</v>
      </c>
      <c r="K68" s="131">
        <v>45938</v>
      </c>
    </row>
    <row r="69" spans="1:11" x14ac:dyDescent="0.25">
      <c r="A69" s="136" t="s">
        <v>16308</v>
      </c>
      <c r="B69" s="128" t="s">
        <v>16270</v>
      </c>
      <c r="C69" s="128" t="s">
        <v>8199</v>
      </c>
      <c r="D69" s="127" t="s">
        <v>8200</v>
      </c>
      <c r="E69" s="128">
        <v>68</v>
      </c>
      <c r="F69" s="128"/>
      <c r="G69" s="128"/>
      <c r="H69" s="101" t="s">
        <v>4652</v>
      </c>
      <c r="I69" s="130"/>
      <c r="J69" s="130"/>
      <c r="K69" s="131"/>
    </row>
    <row r="70" spans="1:11" x14ac:dyDescent="0.25">
      <c r="A70" s="136" t="s">
        <v>16308</v>
      </c>
      <c r="B70" s="128" t="s">
        <v>16271</v>
      </c>
      <c r="C70" s="128" t="s">
        <v>8266</v>
      </c>
      <c r="D70" s="127" t="s">
        <v>8267</v>
      </c>
      <c r="E70" s="128">
        <v>69</v>
      </c>
      <c r="F70" s="128"/>
      <c r="G70" s="128"/>
      <c r="H70" s="101" t="s">
        <v>4652</v>
      </c>
      <c r="I70" s="130">
        <v>45868</v>
      </c>
      <c r="J70" s="130">
        <v>45869</v>
      </c>
      <c r="K70" s="131">
        <v>45870</v>
      </c>
    </row>
    <row r="71" spans="1:11" x14ac:dyDescent="0.25">
      <c r="A71" s="136" t="s">
        <v>16308</v>
      </c>
      <c r="B71" s="128" t="s">
        <v>16271</v>
      </c>
      <c r="C71" s="128" t="s">
        <v>8201</v>
      </c>
      <c r="D71" s="127" t="s">
        <v>8202</v>
      </c>
      <c r="E71" s="128">
        <v>70</v>
      </c>
      <c r="F71" s="128"/>
      <c r="G71" s="128"/>
      <c r="H71" s="101" t="s">
        <v>4652</v>
      </c>
      <c r="I71" s="130">
        <v>45875</v>
      </c>
      <c r="J71" s="130">
        <v>45876</v>
      </c>
      <c r="K71" s="131">
        <v>45877</v>
      </c>
    </row>
    <row r="72" spans="1:11" x14ac:dyDescent="0.25">
      <c r="A72" s="136" t="s">
        <v>16308</v>
      </c>
      <c r="B72" s="128" t="s">
        <v>16271</v>
      </c>
      <c r="C72" s="128" t="s">
        <v>8276</v>
      </c>
      <c r="D72" s="127" t="s">
        <v>8277</v>
      </c>
      <c r="E72" s="128">
        <v>71</v>
      </c>
      <c r="F72" s="128"/>
      <c r="G72" s="128"/>
      <c r="H72" s="101" t="s">
        <v>7567</v>
      </c>
      <c r="I72" s="130">
        <v>45894</v>
      </c>
      <c r="J72" s="130">
        <v>45898</v>
      </c>
      <c r="K72" s="131">
        <v>45901</v>
      </c>
    </row>
    <row r="73" spans="1:11" x14ac:dyDescent="0.25">
      <c r="A73" s="136" t="s">
        <v>16308</v>
      </c>
      <c r="B73" s="128" t="s">
        <v>16270</v>
      </c>
      <c r="C73" s="128" t="s">
        <v>8203</v>
      </c>
      <c r="D73" s="127" t="s">
        <v>8204</v>
      </c>
      <c r="E73" s="128">
        <v>72</v>
      </c>
      <c r="F73" s="128"/>
      <c r="G73" s="128"/>
      <c r="H73" s="101" t="s">
        <v>4652</v>
      </c>
      <c r="I73" s="130"/>
      <c r="J73" s="130"/>
      <c r="K73" s="131"/>
    </row>
    <row r="74" spans="1:11" x14ac:dyDescent="0.25">
      <c r="A74" s="136" t="s">
        <v>16308</v>
      </c>
      <c r="B74" s="128" t="s">
        <v>16271</v>
      </c>
      <c r="C74" s="128" t="s">
        <v>8205</v>
      </c>
      <c r="D74" s="127" t="s">
        <v>8206</v>
      </c>
      <c r="E74" s="128">
        <v>73</v>
      </c>
      <c r="F74" s="128"/>
      <c r="G74" s="128"/>
      <c r="H74" s="101" t="s">
        <v>4652</v>
      </c>
      <c r="I74" s="130">
        <v>45868</v>
      </c>
      <c r="J74" s="130">
        <v>45891</v>
      </c>
      <c r="K74" s="131">
        <v>45901</v>
      </c>
    </row>
    <row r="75" spans="1:11" x14ac:dyDescent="0.25">
      <c r="A75" s="136" t="s">
        <v>16308</v>
      </c>
      <c r="B75" s="128" t="s">
        <v>16271</v>
      </c>
      <c r="C75" s="128" t="s">
        <v>8209</v>
      </c>
      <c r="D75" s="127" t="s">
        <v>8210</v>
      </c>
      <c r="E75" s="128">
        <v>74</v>
      </c>
      <c r="F75" s="128"/>
      <c r="G75" s="128"/>
      <c r="H75" s="101" t="s">
        <v>4652</v>
      </c>
      <c r="I75" s="130">
        <v>45868</v>
      </c>
      <c r="J75" s="130">
        <v>45880</v>
      </c>
      <c r="K75" s="131">
        <v>45881</v>
      </c>
    </row>
    <row r="76" spans="1:11" x14ac:dyDescent="0.25">
      <c r="A76" s="136" t="s">
        <v>16308</v>
      </c>
      <c r="B76" s="128" t="s">
        <v>16270</v>
      </c>
      <c r="C76" s="128" t="s">
        <v>8211</v>
      </c>
      <c r="D76" s="127" t="s">
        <v>8212</v>
      </c>
      <c r="E76" s="128">
        <v>75</v>
      </c>
      <c r="F76" s="128"/>
      <c r="G76" s="128"/>
      <c r="H76" s="101" t="s">
        <v>4652</v>
      </c>
      <c r="I76" s="130"/>
      <c r="J76" s="130"/>
      <c r="K76" s="131"/>
    </row>
    <row r="77" spans="1:11" x14ac:dyDescent="0.25">
      <c r="A77" s="136" t="s">
        <v>16308</v>
      </c>
      <c r="B77" s="128" t="s">
        <v>16270</v>
      </c>
      <c r="C77" s="128" t="s">
        <v>8213</v>
      </c>
      <c r="D77" s="127" t="s">
        <v>8214</v>
      </c>
      <c r="E77" s="128">
        <v>76</v>
      </c>
      <c r="F77" s="128"/>
      <c r="G77" s="128"/>
      <c r="H77" s="101" t="s">
        <v>4652</v>
      </c>
      <c r="I77" s="130"/>
      <c r="J77" s="130"/>
      <c r="K77" s="131"/>
    </row>
    <row r="78" spans="1:11" x14ac:dyDescent="0.25">
      <c r="A78" s="136" t="s">
        <v>16308</v>
      </c>
      <c r="B78" s="128" t="s">
        <v>16271</v>
      </c>
      <c r="C78" s="128" t="s">
        <v>8311</v>
      </c>
      <c r="D78" s="127" t="s">
        <v>8312</v>
      </c>
      <c r="E78" s="128">
        <v>77</v>
      </c>
      <c r="F78" s="128"/>
      <c r="G78" s="128"/>
      <c r="H78" s="101" t="s">
        <v>4652</v>
      </c>
      <c r="I78" s="130">
        <v>45868</v>
      </c>
      <c r="J78" s="130">
        <v>45869</v>
      </c>
      <c r="K78" s="131">
        <v>45870</v>
      </c>
    </row>
    <row r="79" spans="1:11" x14ac:dyDescent="0.25">
      <c r="A79" s="136" t="s">
        <v>16308</v>
      </c>
      <c r="B79" s="128" t="s">
        <v>16270</v>
      </c>
      <c r="C79" s="128" t="s">
        <v>8219</v>
      </c>
      <c r="D79" s="127" t="s">
        <v>8220</v>
      </c>
      <c r="E79" s="128">
        <v>78</v>
      </c>
      <c r="F79" s="128"/>
      <c r="G79" s="128"/>
      <c r="H79" s="101" t="s">
        <v>4652</v>
      </c>
      <c r="I79" s="130"/>
      <c r="J79" s="130"/>
      <c r="K79" s="131"/>
    </row>
    <row r="80" spans="1:11" x14ac:dyDescent="0.25">
      <c r="A80" s="136" t="s">
        <v>16308</v>
      </c>
      <c r="B80" s="128" t="s">
        <v>14015</v>
      </c>
      <c r="C80" s="128" t="s">
        <v>8221</v>
      </c>
      <c r="D80" s="127" t="s">
        <v>8222</v>
      </c>
      <c r="E80" s="128">
        <v>79</v>
      </c>
      <c r="F80" s="128"/>
      <c r="G80" s="128"/>
      <c r="H80" s="101" t="s">
        <v>4652</v>
      </c>
      <c r="I80" s="130">
        <v>45868</v>
      </c>
      <c r="J80" s="130"/>
      <c r="K80" s="131"/>
    </row>
    <row r="81" spans="1:11" x14ac:dyDescent="0.25">
      <c r="A81" s="136" t="s">
        <v>16308</v>
      </c>
      <c r="B81" s="128" t="s">
        <v>16271</v>
      </c>
      <c r="C81" s="128" t="s">
        <v>8226</v>
      </c>
      <c r="D81" s="127" t="s">
        <v>8227</v>
      </c>
      <c r="E81" s="128">
        <v>80</v>
      </c>
      <c r="F81" s="128"/>
      <c r="G81" s="128"/>
      <c r="H81" s="101" t="s">
        <v>4652</v>
      </c>
      <c r="I81" s="130">
        <v>45868</v>
      </c>
      <c r="J81" s="130">
        <v>45869</v>
      </c>
      <c r="K81" s="131">
        <v>45870</v>
      </c>
    </row>
    <row r="82" spans="1:11" x14ac:dyDescent="0.25">
      <c r="A82" s="136" t="s">
        <v>16308</v>
      </c>
      <c r="B82" s="128" t="s">
        <v>16271</v>
      </c>
      <c r="C82" s="128" t="s">
        <v>8333</v>
      </c>
      <c r="D82" s="127" t="s">
        <v>8334</v>
      </c>
      <c r="E82" s="128">
        <v>81</v>
      </c>
      <c r="F82" s="128"/>
      <c r="G82" s="128"/>
      <c r="H82" s="101" t="s">
        <v>4652</v>
      </c>
      <c r="I82" s="130">
        <v>45868</v>
      </c>
      <c r="J82" s="130">
        <v>45891</v>
      </c>
      <c r="K82" s="131">
        <v>45901</v>
      </c>
    </row>
    <row r="83" spans="1:11" x14ac:dyDescent="0.25">
      <c r="A83" s="136" t="s">
        <v>16308</v>
      </c>
      <c r="B83" s="128" t="s">
        <v>16271</v>
      </c>
      <c r="C83" s="128" t="s">
        <v>8337</v>
      </c>
      <c r="D83" s="127" t="s">
        <v>8338</v>
      </c>
      <c r="E83" s="128">
        <v>82</v>
      </c>
      <c r="F83" s="128"/>
      <c r="G83" s="128"/>
      <c r="H83" s="101" t="s">
        <v>4652</v>
      </c>
      <c r="I83" s="130">
        <v>45868</v>
      </c>
      <c r="J83" s="130">
        <v>45869</v>
      </c>
      <c r="K83" s="131">
        <v>45870</v>
      </c>
    </row>
    <row r="84" spans="1:11" x14ac:dyDescent="0.25">
      <c r="A84" s="136" t="s">
        <v>16308</v>
      </c>
      <c r="B84" s="128" t="s">
        <v>16271</v>
      </c>
      <c r="C84" s="128" t="s">
        <v>8349</v>
      </c>
      <c r="D84" s="127" t="s">
        <v>8350</v>
      </c>
      <c r="E84" s="128">
        <v>83</v>
      </c>
      <c r="F84" s="128"/>
      <c r="G84" s="128"/>
      <c r="H84" s="101" t="s">
        <v>7567</v>
      </c>
      <c r="I84" s="130">
        <v>45929</v>
      </c>
      <c r="J84" s="130">
        <v>45930</v>
      </c>
      <c r="K84" s="131">
        <v>45931</v>
      </c>
    </row>
    <row r="85" spans="1:11" x14ac:dyDescent="0.25">
      <c r="A85" s="136" t="s">
        <v>16308</v>
      </c>
      <c r="B85" s="128" t="s">
        <v>16271</v>
      </c>
      <c r="C85" s="128" t="s">
        <v>8230</v>
      </c>
      <c r="D85" s="127" t="s">
        <v>8231</v>
      </c>
      <c r="E85" s="128">
        <v>84</v>
      </c>
      <c r="F85" s="128"/>
      <c r="G85" s="128"/>
      <c r="H85" s="101" t="s">
        <v>7567</v>
      </c>
      <c r="I85" s="130">
        <v>45897</v>
      </c>
      <c r="J85" s="130">
        <v>45898</v>
      </c>
      <c r="K85" s="131">
        <v>45901</v>
      </c>
    </row>
    <row r="86" spans="1:11" x14ac:dyDescent="0.25">
      <c r="A86" s="136" t="s">
        <v>16308</v>
      </c>
      <c r="B86" s="128" t="s">
        <v>16271</v>
      </c>
      <c r="C86" s="128" t="s">
        <v>8232</v>
      </c>
      <c r="D86" s="127" t="s">
        <v>8233</v>
      </c>
      <c r="E86" s="128">
        <v>85</v>
      </c>
      <c r="F86" s="128"/>
      <c r="G86" s="128"/>
      <c r="H86" s="101" t="s">
        <v>7567</v>
      </c>
      <c r="I86" s="130">
        <v>45897</v>
      </c>
      <c r="J86" s="130">
        <v>45898</v>
      </c>
      <c r="K86" s="131">
        <v>45901</v>
      </c>
    </row>
    <row r="87" spans="1:11" x14ac:dyDescent="0.25">
      <c r="A87" s="136" t="s">
        <v>16308</v>
      </c>
      <c r="B87" s="128" t="s">
        <v>16271</v>
      </c>
      <c r="C87" s="128" t="s">
        <v>8374</v>
      </c>
      <c r="D87" s="127" t="s">
        <v>8375</v>
      </c>
      <c r="E87" s="128">
        <v>86</v>
      </c>
      <c r="F87" s="128"/>
      <c r="G87" s="128"/>
      <c r="H87" s="101" t="s">
        <v>7567</v>
      </c>
      <c r="I87" s="130">
        <v>45929</v>
      </c>
      <c r="J87" s="130">
        <v>45940</v>
      </c>
      <c r="K87" s="131">
        <v>45943</v>
      </c>
    </row>
    <row r="88" spans="1:11" x14ac:dyDescent="0.25">
      <c r="A88" s="136" t="s">
        <v>16308</v>
      </c>
      <c r="B88" s="128" t="s">
        <v>16270</v>
      </c>
      <c r="C88" s="128" t="s">
        <v>8236</v>
      </c>
      <c r="D88" s="127" t="s">
        <v>8237</v>
      </c>
      <c r="E88" s="128">
        <v>87</v>
      </c>
      <c r="F88" s="128"/>
      <c r="G88" s="128"/>
      <c r="H88" s="101" t="s">
        <v>7567</v>
      </c>
      <c r="I88" s="130"/>
      <c r="J88" s="130"/>
      <c r="K88" s="131"/>
    </row>
    <row r="89" spans="1:11" x14ac:dyDescent="0.25">
      <c r="A89" s="136" t="s">
        <v>16308</v>
      </c>
      <c r="B89" s="128" t="s">
        <v>16295</v>
      </c>
      <c r="C89" s="128" t="s">
        <v>8238</v>
      </c>
      <c r="D89" s="127" t="s">
        <v>8239</v>
      </c>
      <c r="E89" s="128">
        <v>88</v>
      </c>
      <c r="F89" s="128"/>
      <c r="G89" s="128"/>
      <c r="H89" s="101" t="s">
        <v>923</v>
      </c>
      <c r="I89" s="130"/>
      <c r="J89" s="130"/>
      <c r="K89" s="131"/>
    </row>
    <row r="90" spans="1:11" x14ac:dyDescent="0.25">
      <c r="A90" s="136" t="s">
        <v>16308</v>
      </c>
      <c r="B90" s="128" t="s">
        <v>16271</v>
      </c>
      <c r="C90" s="128" t="s">
        <v>8386</v>
      </c>
      <c r="D90" s="127" t="s">
        <v>8387</v>
      </c>
      <c r="E90" s="128">
        <v>89</v>
      </c>
      <c r="F90" s="128"/>
      <c r="G90" s="128"/>
      <c r="H90" s="101" t="s">
        <v>926</v>
      </c>
      <c r="I90" s="130">
        <v>45960</v>
      </c>
      <c r="J90" s="130">
        <v>45961</v>
      </c>
      <c r="K90" s="131">
        <v>45964</v>
      </c>
    </row>
    <row r="91" spans="1:11" x14ac:dyDescent="0.25">
      <c r="A91" s="136" t="s">
        <v>16308</v>
      </c>
      <c r="B91" s="128" t="s">
        <v>16271</v>
      </c>
      <c r="C91" s="128" t="s">
        <v>8240</v>
      </c>
      <c r="D91" s="127" t="s">
        <v>8241</v>
      </c>
      <c r="E91" s="128">
        <v>90</v>
      </c>
      <c r="F91" s="128"/>
      <c r="G91" s="128"/>
      <c r="H91" s="101" t="s">
        <v>923</v>
      </c>
      <c r="I91" s="130">
        <v>45939</v>
      </c>
      <c r="J91" s="130">
        <v>45940</v>
      </c>
      <c r="K91" s="131">
        <v>45943</v>
      </c>
    </row>
    <row r="92" spans="1:11" x14ac:dyDescent="0.25">
      <c r="A92" s="136" t="s">
        <v>16308</v>
      </c>
      <c r="B92" s="128" t="s">
        <v>16271</v>
      </c>
      <c r="C92" s="128" t="s">
        <v>8402</v>
      </c>
      <c r="D92" s="127" t="s">
        <v>8403</v>
      </c>
      <c r="E92" s="128">
        <v>91</v>
      </c>
      <c r="F92" s="128"/>
      <c r="G92" s="128"/>
      <c r="H92" s="101" t="s">
        <v>923</v>
      </c>
      <c r="I92" s="130">
        <v>45939</v>
      </c>
      <c r="J92" s="130">
        <v>45940</v>
      </c>
      <c r="K92" s="131">
        <v>45943</v>
      </c>
    </row>
    <row r="93" spans="1:11" x14ac:dyDescent="0.25">
      <c r="A93" s="136" t="s">
        <v>16308</v>
      </c>
      <c r="B93" s="128" t="s">
        <v>16271</v>
      </c>
      <c r="C93" s="128" t="s">
        <v>8242</v>
      </c>
      <c r="D93" s="127" t="s">
        <v>8243</v>
      </c>
      <c r="E93" s="128">
        <v>92</v>
      </c>
      <c r="F93" s="128"/>
      <c r="G93" s="128"/>
      <c r="H93" s="101" t="s">
        <v>923</v>
      </c>
      <c r="I93" s="130">
        <v>45939</v>
      </c>
      <c r="J93" s="130">
        <v>45940</v>
      </c>
      <c r="K93" s="131">
        <v>45943</v>
      </c>
    </row>
    <row r="94" spans="1:11" x14ac:dyDescent="0.25">
      <c r="A94" s="136" t="s">
        <v>16308</v>
      </c>
      <c r="B94" s="128" t="s">
        <v>16270</v>
      </c>
      <c r="C94" s="128" t="s">
        <v>8410</v>
      </c>
      <c r="D94" s="127" t="s">
        <v>8411</v>
      </c>
      <c r="E94" s="128">
        <v>93</v>
      </c>
      <c r="F94" s="128"/>
      <c r="G94" s="128"/>
      <c r="H94" s="101" t="s">
        <v>923</v>
      </c>
      <c r="I94" s="130"/>
      <c r="J94" s="130"/>
      <c r="K94" s="131"/>
    </row>
    <row r="95" spans="1:11" x14ac:dyDescent="0.25">
      <c r="A95" s="136" t="s">
        <v>16308</v>
      </c>
      <c r="B95" s="128" t="s">
        <v>16271</v>
      </c>
      <c r="C95" s="128" t="s">
        <v>8244</v>
      </c>
      <c r="D95" s="127" t="s">
        <v>8245</v>
      </c>
      <c r="E95" s="128">
        <v>94</v>
      </c>
      <c r="F95" s="128"/>
      <c r="G95" s="128"/>
      <c r="H95" s="101" t="s">
        <v>923</v>
      </c>
      <c r="I95" s="130">
        <v>45939</v>
      </c>
      <c r="J95" s="130">
        <v>45940</v>
      </c>
      <c r="K95" s="131">
        <v>45943</v>
      </c>
    </row>
    <row r="96" spans="1:11" x14ac:dyDescent="0.25">
      <c r="A96" s="136" t="s">
        <v>16308</v>
      </c>
      <c r="B96" s="128" t="s">
        <v>16271</v>
      </c>
      <c r="C96" s="128" t="s">
        <v>8246</v>
      </c>
      <c r="D96" s="127" t="s">
        <v>8247</v>
      </c>
      <c r="E96" s="128">
        <v>95</v>
      </c>
      <c r="F96" s="128"/>
      <c r="G96" s="128"/>
      <c r="H96" s="101" t="s">
        <v>923</v>
      </c>
      <c r="I96" s="130">
        <v>45939</v>
      </c>
      <c r="J96" s="130">
        <v>45947</v>
      </c>
      <c r="K96" s="131">
        <v>45950</v>
      </c>
    </row>
    <row r="97" spans="1:11" x14ac:dyDescent="0.25">
      <c r="A97" s="136" t="s">
        <v>16308</v>
      </c>
      <c r="B97" s="128" t="s">
        <v>16271</v>
      </c>
      <c r="C97" s="128" t="s">
        <v>8248</v>
      </c>
      <c r="D97" s="127" t="s">
        <v>8249</v>
      </c>
      <c r="E97" s="128">
        <v>96</v>
      </c>
      <c r="F97" s="128"/>
      <c r="G97" s="128"/>
      <c r="H97" s="101" t="s">
        <v>923</v>
      </c>
      <c r="I97" s="130">
        <v>45939</v>
      </c>
      <c r="J97" s="130">
        <v>45940</v>
      </c>
      <c r="K97" s="131">
        <v>45212</v>
      </c>
    </row>
    <row r="98" spans="1:11" x14ac:dyDescent="0.25">
      <c r="A98" s="136" t="s">
        <v>16308</v>
      </c>
      <c r="B98" s="128" t="s">
        <v>16295</v>
      </c>
      <c r="C98" s="128" t="s">
        <v>8254</v>
      </c>
      <c r="D98" s="127" t="s">
        <v>8255</v>
      </c>
      <c r="E98" s="128">
        <v>97</v>
      </c>
      <c r="F98" s="128"/>
      <c r="G98" s="128"/>
      <c r="H98" s="101" t="s">
        <v>923</v>
      </c>
      <c r="I98" s="130"/>
      <c r="J98" s="130"/>
      <c r="K98" s="131"/>
    </row>
    <row r="99" spans="1:11" x14ac:dyDescent="0.25">
      <c r="A99" s="136" t="s">
        <v>16308</v>
      </c>
      <c r="B99" s="128" t="s">
        <v>16271</v>
      </c>
      <c r="C99" s="128" t="s">
        <v>8256</v>
      </c>
      <c r="D99" s="127" t="s">
        <v>8257</v>
      </c>
      <c r="E99" s="128">
        <v>98</v>
      </c>
      <c r="F99" s="128"/>
      <c r="G99" s="128"/>
      <c r="H99" s="101" t="s">
        <v>923</v>
      </c>
      <c r="I99" s="130">
        <v>45939</v>
      </c>
      <c r="J99" s="130">
        <v>45996</v>
      </c>
      <c r="K99" s="131">
        <v>45999</v>
      </c>
    </row>
    <row r="100" spans="1:11" x14ac:dyDescent="0.25">
      <c r="A100" s="136" t="s">
        <v>16308</v>
      </c>
      <c r="B100" s="128" t="s">
        <v>16270</v>
      </c>
      <c r="C100" s="128" t="s">
        <v>8258</v>
      </c>
      <c r="D100" s="127" t="s">
        <v>8259</v>
      </c>
      <c r="E100" s="128">
        <v>99</v>
      </c>
      <c r="F100" s="128"/>
      <c r="G100" s="128"/>
      <c r="H100" s="101" t="s">
        <v>923</v>
      </c>
      <c r="I100" s="130"/>
      <c r="J100" s="130"/>
      <c r="K100" s="131"/>
    </row>
    <row r="101" spans="1:11" x14ac:dyDescent="0.25">
      <c r="A101" s="136" t="s">
        <v>16308</v>
      </c>
      <c r="B101" s="128" t="s">
        <v>16271</v>
      </c>
      <c r="C101" s="128" t="s">
        <v>8260</v>
      </c>
      <c r="D101" s="127" t="s">
        <v>8261</v>
      </c>
      <c r="E101" s="128">
        <v>100</v>
      </c>
      <c r="F101" s="128"/>
      <c r="G101" s="128"/>
      <c r="H101" s="101" t="s">
        <v>923</v>
      </c>
      <c r="I101" s="130">
        <v>45939</v>
      </c>
      <c r="J101" s="130">
        <v>45947</v>
      </c>
      <c r="K101" s="131">
        <v>45950</v>
      </c>
    </row>
    <row r="102" spans="1:11" x14ac:dyDescent="0.25">
      <c r="A102" s="136" t="s">
        <v>16308</v>
      </c>
      <c r="B102" s="128" t="s">
        <v>16270</v>
      </c>
      <c r="C102" s="128" t="s">
        <v>8442</v>
      </c>
      <c r="D102" s="127" t="s">
        <v>8443</v>
      </c>
      <c r="E102" s="128">
        <v>101</v>
      </c>
      <c r="F102" s="128"/>
      <c r="G102" s="128"/>
      <c r="H102" s="101" t="s">
        <v>923</v>
      </c>
      <c r="I102" s="130"/>
      <c r="J102" s="130"/>
      <c r="K102" s="131"/>
    </row>
    <row r="103" spans="1:11" x14ac:dyDescent="0.25">
      <c r="A103" s="136" t="s">
        <v>16308</v>
      </c>
      <c r="B103" s="128" t="s">
        <v>16271</v>
      </c>
      <c r="C103" s="128" t="s">
        <v>8262</v>
      </c>
      <c r="D103" s="127" t="s">
        <v>8263</v>
      </c>
      <c r="E103" s="128">
        <v>102</v>
      </c>
      <c r="F103" s="128"/>
      <c r="G103" s="128"/>
      <c r="H103" s="101" t="s">
        <v>923</v>
      </c>
      <c r="I103" s="130">
        <v>45939</v>
      </c>
      <c r="J103" s="130">
        <v>45940</v>
      </c>
      <c r="K103" s="131">
        <v>45943</v>
      </c>
    </row>
    <row r="104" spans="1:11" x14ac:dyDescent="0.25">
      <c r="A104" s="136" t="s">
        <v>16308</v>
      </c>
      <c r="B104" s="128" t="s">
        <v>16271</v>
      </c>
      <c r="C104" s="128" t="s">
        <v>8264</v>
      </c>
      <c r="D104" s="127" t="s">
        <v>8265</v>
      </c>
      <c r="E104" s="128">
        <v>103</v>
      </c>
      <c r="F104" s="128"/>
      <c r="G104" s="128"/>
      <c r="H104" s="101" t="s">
        <v>923</v>
      </c>
      <c r="I104" s="130">
        <v>45939</v>
      </c>
      <c r="J104" s="130">
        <v>45945</v>
      </c>
      <c r="K104" s="131">
        <v>45950</v>
      </c>
    </row>
    <row r="105" spans="1:11" x14ac:dyDescent="0.25">
      <c r="A105" s="136" t="s">
        <v>16308</v>
      </c>
      <c r="B105" s="128" t="s">
        <v>14015</v>
      </c>
      <c r="C105" s="128" t="s">
        <v>8268</v>
      </c>
      <c r="D105" s="127" t="s">
        <v>8269</v>
      </c>
      <c r="E105" s="128">
        <v>104</v>
      </c>
      <c r="F105" s="128"/>
      <c r="G105" s="128"/>
      <c r="H105" s="101" t="s">
        <v>923</v>
      </c>
      <c r="I105" s="130">
        <v>45939</v>
      </c>
      <c r="J105" s="130"/>
      <c r="K105" s="131"/>
    </row>
    <row r="106" spans="1:11" x14ac:dyDescent="0.25">
      <c r="A106" s="136" t="s">
        <v>16308</v>
      </c>
      <c r="B106" s="128" t="s">
        <v>16271</v>
      </c>
      <c r="C106" s="128" t="s">
        <v>8270</v>
      </c>
      <c r="D106" s="127" t="s">
        <v>8271</v>
      </c>
      <c r="E106" s="128">
        <v>105</v>
      </c>
      <c r="F106" s="128"/>
      <c r="G106" s="128"/>
      <c r="H106" s="101" t="s">
        <v>923</v>
      </c>
      <c r="I106" s="130">
        <v>45939</v>
      </c>
      <c r="J106" s="130">
        <v>45940</v>
      </c>
      <c r="K106" s="131">
        <v>45212</v>
      </c>
    </row>
    <row r="107" spans="1:11" x14ac:dyDescent="0.25">
      <c r="A107" s="136" t="s">
        <v>16308</v>
      </c>
      <c r="B107" s="128" t="s">
        <v>16271</v>
      </c>
      <c r="C107" s="128" t="s">
        <v>8272</v>
      </c>
      <c r="D107" s="127" t="s">
        <v>8273</v>
      </c>
      <c r="E107" s="128">
        <v>106</v>
      </c>
      <c r="F107" s="128"/>
      <c r="G107" s="128">
        <v>3</v>
      </c>
      <c r="H107" s="101" t="s">
        <v>8088</v>
      </c>
      <c r="I107" s="130">
        <v>45687</v>
      </c>
      <c r="J107" s="130">
        <v>45688</v>
      </c>
      <c r="K107" s="131">
        <v>45691</v>
      </c>
    </row>
    <row r="108" spans="1:11" x14ac:dyDescent="0.25">
      <c r="A108" s="136" t="s">
        <v>16308</v>
      </c>
      <c r="B108" s="128" t="s">
        <v>16270</v>
      </c>
      <c r="C108" s="128" t="s">
        <v>8274</v>
      </c>
      <c r="D108" s="127" t="s">
        <v>8275</v>
      </c>
      <c r="E108" s="128">
        <v>107</v>
      </c>
      <c r="F108" s="128"/>
      <c r="G108" s="128"/>
      <c r="H108" s="101" t="s">
        <v>923</v>
      </c>
      <c r="I108" s="130"/>
      <c r="J108" s="130"/>
      <c r="K108" s="131"/>
    </row>
    <row r="109" spans="1:11" x14ac:dyDescent="0.25">
      <c r="A109" s="136" t="s">
        <v>16308</v>
      </c>
      <c r="B109" s="128" t="s">
        <v>16271</v>
      </c>
      <c r="C109" s="128" t="s">
        <v>8466</v>
      </c>
      <c r="D109" s="127" t="s">
        <v>8467</v>
      </c>
      <c r="E109" s="128">
        <v>108</v>
      </c>
      <c r="F109" s="128"/>
      <c r="G109" s="128"/>
      <c r="H109" s="101" t="s">
        <v>926</v>
      </c>
      <c r="I109" s="130">
        <v>45960</v>
      </c>
      <c r="J109" s="130">
        <v>45961</v>
      </c>
      <c r="K109" s="131">
        <v>45964</v>
      </c>
    </row>
    <row r="110" spans="1:11" x14ac:dyDescent="0.25">
      <c r="A110" s="136" t="s">
        <v>16308</v>
      </c>
      <c r="B110" s="128" t="s">
        <v>16271</v>
      </c>
      <c r="C110" s="128" t="s">
        <v>8278</v>
      </c>
      <c r="D110" s="127" t="s">
        <v>8279</v>
      </c>
      <c r="E110" s="128">
        <v>109</v>
      </c>
      <c r="F110" s="128"/>
      <c r="G110" s="128"/>
      <c r="H110" s="101" t="s">
        <v>926</v>
      </c>
      <c r="I110" s="130">
        <v>45960</v>
      </c>
      <c r="J110" s="130">
        <v>45961</v>
      </c>
      <c r="K110" s="131">
        <v>45964</v>
      </c>
    </row>
    <row r="111" spans="1:11" x14ac:dyDescent="0.25">
      <c r="A111" s="136" t="s">
        <v>16308</v>
      </c>
      <c r="B111" s="128" t="s">
        <v>16271</v>
      </c>
      <c r="C111" s="128" t="s">
        <v>8280</v>
      </c>
      <c r="D111" s="127" t="s">
        <v>8281</v>
      </c>
      <c r="E111" s="128">
        <v>110</v>
      </c>
      <c r="F111" s="128"/>
      <c r="G111" s="128"/>
      <c r="H111" s="101" t="s">
        <v>926</v>
      </c>
      <c r="I111" s="130">
        <v>45960</v>
      </c>
      <c r="J111" s="130">
        <v>45961</v>
      </c>
      <c r="K111" s="131">
        <v>45964</v>
      </c>
    </row>
    <row r="112" spans="1:11" x14ac:dyDescent="0.25">
      <c r="A112" s="136" t="s">
        <v>16308</v>
      </c>
      <c r="B112" s="128" t="s">
        <v>16271</v>
      </c>
      <c r="C112" s="128" t="s">
        <v>8282</v>
      </c>
      <c r="D112" s="127" t="s">
        <v>8283</v>
      </c>
      <c r="E112" s="128">
        <v>111</v>
      </c>
      <c r="F112" s="128"/>
      <c r="G112" s="128">
        <v>4</v>
      </c>
      <c r="H112" s="101" t="s">
        <v>117</v>
      </c>
      <c r="I112" s="130">
        <v>45786</v>
      </c>
      <c r="J112" s="130">
        <v>45790</v>
      </c>
      <c r="K112" s="131">
        <v>45791</v>
      </c>
    </row>
    <row r="113" spans="1:11" x14ac:dyDescent="0.25">
      <c r="A113" s="136" t="s">
        <v>16308</v>
      </c>
      <c r="B113" s="128" t="s">
        <v>16271</v>
      </c>
      <c r="C113" s="128" t="s">
        <v>8284</v>
      </c>
      <c r="D113" s="127" t="s">
        <v>8285</v>
      </c>
      <c r="E113" s="128">
        <v>112</v>
      </c>
      <c r="F113" s="128"/>
      <c r="G113" s="128"/>
      <c r="H113" s="133" t="s">
        <v>926</v>
      </c>
      <c r="I113" s="130">
        <v>46049</v>
      </c>
      <c r="J113" s="130">
        <v>46066</v>
      </c>
      <c r="K113" s="131">
        <v>46071</v>
      </c>
    </row>
    <row r="114" spans="1:11" x14ac:dyDescent="0.25">
      <c r="A114" s="136" t="s">
        <v>16308</v>
      </c>
      <c r="B114" s="128" t="s">
        <v>16271</v>
      </c>
      <c r="C114" s="128" t="s">
        <v>8286</v>
      </c>
      <c r="D114" s="127" t="s">
        <v>8287</v>
      </c>
      <c r="E114" s="128">
        <v>113</v>
      </c>
      <c r="F114" s="128"/>
      <c r="G114" s="128"/>
      <c r="H114" s="101" t="s">
        <v>926</v>
      </c>
      <c r="I114" s="130">
        <v>45960</v>
      </c>
      <c r="J114" s="130">
        <v>45961</v>
      </c>
      <c r="K114" s="131">
        <v>45964</v>
      </c>
    </row>
    <row r="115" spans="1:11" x14ac:dyDescent="0.25">
      <c r="A115" s="136" t="s">
        <v>16308</v>
      </c>
      <c r="B115" s="128" t="s">
        <v>16271</v>
      </c>
      <c r="C115" s="128" t="s">
        <v>8288</v>
      </c>
      <c r="D115" s="127" t="s">
        <v>8289</v>
      </c>
      <c r="E115" s="128">
        <v>114</v>
      </c>
      <c r="F115" s="128"/>
      <c r="G115" s="128"/>
      <c r="H115" s="101" t="s">
        <v>8223</v>
      </c>
      <c r="I115" s="130">
        <v>46013</v>
      </c>
      <c r="J115" s="130">
        <v>46030</v>
      </c>
      <c r="K115" s="131">
        <v>46034</v>
      </c>
    </row>
    <row r="116" spans="1:11" x14ac:dyDescent="0.25">
      <c r="A116" s="136" t="s">
        <v>16308</v>
      </c>
      <c r="B116" s="128" t="s">
        <v>16270</v>
      </c>
      <c r="C116" s="128" t="s">
        <v>8290</v>
      </c>
      <c r="D116" s="127" t="s">
        <v>8291</v>
      </c>
      <c r="E116" s="128">
        <v>115</v>
      </c>
      <c r="F116" s="128"/>
      <c r="G116" s="128"/>
      <c r="H116" s="101" t="s">
        <v>6392</v>
      </c>
      <c r="I116" s="130"/>
      <c r="J116" s="130"/>
      <c r="K116" s="131"/>
    </row>
    <row r="117" spans="1:11" x14ac:dyDescent="0.25">
      <c r="A117" s="136" t="s">
        <v>16308</v>
      </c>
      <c r="B117" s="128" t="s">
        <v>16270</v>
      </c>
      <c r="C117" s="128" t="s">
        <v>8293</v>
      </c>
      <c r="D117" s="127" t="s">
        <v>8294</v>
      </c>
      <c r="E117" s="128">
        <v>116</v>
      </c>
      <c r="F117" s="128"/>
      <c r="G117" s="128"/>
      <c r="H117" s="101" t="s">
        <v>6392</v>
      </c>
      <c r="I117" s="130"/>
      <c r="J117" s="130"/>
      <c r="K117" s="131"/>
    </row>
    <row r="118" spans="1:11" x14ac:dyDescent="0.25">
      <c r="A118" s="136" t="s">
        <v>16308</v>
      </c>
      <c r="B118" s="128" t="s">
        <v>16271</v>
      </c>
      <c r="C118" s="128" t="s">
        <v>8295</v>
      </c>
      <c r="D118" s="127" t="s">
        <v>8296</v>
      </c>
      <c r="E118" s="128">
        <v>117</v>
      </c>
      <c r="F118" s="128"/>
      <c r="G118" s="128"/>
      <c r="H118" s="101" t="s">
        <v>6392</v>
      </c>
      <c r="I118" s="130">
        <v>45995</v>
      </c>
      <c r="J118" s="130">
        <v>46000</v>
      </c>
      <c r="K118" s="131">
        <v>46002</v>
      </c>
    </row>
    <row r="119" spans="1:11" x14ac:dyDescent="0.25">
      <c r="A119" s="136" t="s">
        <v>16308</v>
      </c>
      <c r="B119" s="128" t="s">
        <v>16295</v>
      </c>
      <c r="C119" s="128" t="s">
        <v>8297</v>
      </c>
      <c r="D119" s="127" t="s">
        <v>8298</v>
      </c>
      <c r="E119" s="128">
        <v>118</v>
      </c>
      <c r="F119" s="128"/>
      <c r="G119" s="128"/>
      <c r="H119" s="101" t="s">
        <v>6392</v>
      </c>
      <c r="I119" s="130"/>
      <c r="J119" s="130"/>
      <c r="K119" s="131"/>
    </row>
    <row r="120" spans="1:11" x14ac:dyDescent="0.25">
      <c r="A120" s="136" t="s">
        <v>16308</v>
      </c>
      <c r="B120" s="128" t="s">
        <v>16295</v>
      </c>
      <c r="C120" s="128" t="s">
        <v>8299</v>
      </c>
      <c r="D120" s="127" t="s">
        <v>8300</v>
      </c>
      <c r="E120" s="128">
        <v>119</v>
      </c>
      <c r="F120" s="128"/>
      <c r="G120" s="128"/>
      <c r="H120" s="101" t="s">
        <v>6392</v>
      </c>
      <c r="I120" s="130"/>
      <c r="J120" s="130"/>
      <c r="K120" s="131"/>
    </row>
    <row r="121" spans="1:11" x14ac:dyDescent="0.25">
      <c r="A121" s="136" t="s">
        <v>16308</v>
      </c>
      <c r="B121" s="128" t="s">
        <v>16271</v>
      </c>
      <c r="C121" s="128" t="s">
        <v>8301</v>
      </c>
      <c r="D121" s="127" t="s">
        <v>8302</v>
      </c>
      <c r="E121" s="128">
        <v>120</v>
      </c>
      <c r="F121" s="128"/>
      <c r="G121" s="128"/>
      <c r="H121" s="101" t="s">
        <v>6392</v>
      </c>
      <c r="I121" s="130">
        <v>45995</v>
      </c>
      <c r="J121" s="130">
        <v>46052</v>
      </c>
      <c r="K121" s="131">
        <v>46055</v>
      </c>
    </row>
    <row r="122" spans="1:11" x14ac:dyDescent="0.25">
      <c r="A122" s="136" t="s">
        <v>16308</v>
      </c>
      <c r="B122" s="128" t="s">
        <v>16271</v>
      </c>
      <c r="C122" s="128" t="s">
        <v>8303</v>
      </c>
      <c r="D122" s="127" t="s">
        <v>8304</v>
      </c>
      <c r="E122" s="128">
        <v>121</v>
      </c>
      <c r="F122" s="128"/>
      <c r="G122" s="128"/>
      <c r="H122" s="101" t="s">
        <v>6392</v>
      </c>
      <c r="I122" s="130">
        <v>45995</v>
      </c>
      <c r="J122" s="130">
        <v>46052</v>
      </c>
      <c r="K122" s="131">
        <v>46062</v>
      </c>
    </row>
    <row r="123" spans="1:11" x14ac:dyDescent="0.25">
      <c r="A123" s="136" t="s">
        <v>16308</v>
      </c>
      <c r="B123" s="128" t="s">
        <v>16270</v>
      </c>
      <c r="C123" s="128" t="s">
        <v>8305</v>
      </c>
      <c r="D123" s="127" t="s">
        <v>8306</v>
      </c>
      <c r="E123" s="128">
        <v>122</v>
      </c>
      <c r="F123" s="128"/>
      <c r="G123" s="128"/>
      <c r="H123" s="101" t="s">
        <v>6392</v>
      </c>
      <c r="I123" s="130"/>
      <c r="J123" s="130"/>
      <c r="K123" s="131"/>
    </row>
    <row r="124" spans="1:11" x14ac:dyDescent="0.25">
      <c r="A124" s="136" t="s">
        <v>16308</v>
      </c>
      <c r="B124" s="128" t="s">
        <v>16271</v>
      </c>
      <c r="C124" s="128" t="s">
        <v>8482</v>
      </c>
      <c r="D124" s="127" t="s">
        <v>8483</v>
      </c>
      <c r="E124" s="128">
        <v>123</v>
      </c>
      <c r="F124" s="128"/>
      <c r="G124" s="128"/>
      <c r="H124" s="101" t="s">
        <v>6392</v>
      </c>
      <c r="I124" s="130">
        <v>45995</v>
      </c>
      <c r="J124" s="130">
        <v>45996</v>
      </c>
      <c r="K124" s="131">
        <v>45999</v>
      </c>
    </row>
    <row r="125" spans="1:11" x14ac:dyDescent="0.25">
      <c r="A125" s="136" t="s">
        <v>16308</v>
      </c>
      <c r="B125" s="128" t="s">
        <v>16271</v>
      </c>
      <c r="C125" s="128" t="s">
        <v>8307</v>
      </c>
      <c r="D125" s="127" t="s">
        <v>8308</v>
      </c>
      <c r="E125" s="128">
        <v>124</v>
      </c>
      <c r="F125" s="128"/>
      <c r="G125" s="128"/>
      <c r="H125" s="101" t="s">
        <v>6392</v>
      </c>
      <c r="I125" s="130">
        <v>45995</v>
      </c>
      <c r="J125" s="130">
        <v>46003</v>
      </c>
      <c r="K125" s="131">
        <v>46006</v>
      </c>
    </row>
    <row r="126" spans="1:11" x14ac:dyDescent="0.25">
      <c r="A126" s="136" t="s">
        <v>16308</v>
      </c>
      <c r="B126" s="128" t="s">
        <v>16271</v>
      </c>
      <c r="C126" s="128" t="s">
        <v>8309</v>
      </c>
      <c r="D126" s="127" t="s">
        <v>8310</v>
      </c>
      <c r="E126" s="128">
        <v>125</v>
      </c>
      <c r="F126" s="128"/>
      <c r="G126" s="128"/>
      <c r="H126" s="101" t="s">
        <v>6392</v>
      </c>
      <c r="I126" s="130">
        <v>45995</v>
      </c>
      <c r="J126" s="130">
        <v>46051</v>
      </c>
      <c r="K126" s="131">
        <v>46058</v>
      </c>
    </row>
    <row r="127" spans="1:11" x14ac:dyDescent="0.25">
      <c r="A127" s="136" t="s">
        <v>16308</v>
      </c>
      <c r="B127" s="128" t="s">
        <v>16271</v>
      </c>
      <c r="C127" s="128" t="s">
        <v>8545</v>
      </c>
      <c r="D127" s="127" t="s">
        <v>8546</v>
      </c>
      <c r="E127" s="128">
        <v>126</v>
      </c>
      <c r="F127" s="128"/>
      <c r="G127" s="128"/>
      <c r="H127" s="101" t="s">
        <v>6074</v>
      </c>
      <c r="I127" s="130">
        <v>46051</v>
      </c>
      <c r="J127" s="130">
        <v>46052</v>
      </c>
      <c r="K127" s="131">
        <v>46055</v>
      </c>
    </row>
    <row r="128" spans="1:11" x14ac:dyDescent="0.25">
      <c r="A128" s="136" t="s">
        <v>16308</v>
      </c>
      <c r="B128" s="128" t="s">
        <v>16271</v>
      </c>
      <c r="C128" s="128" t="s">
        <v>8313</v>
      </c>
      <c r="D128" s="127" t="s">
        <v>8314</v>
      </c>
      <c r="E128" s="128">
        <v>127</v>
      </c>
      <c r="F128" s="128"/>
      <c r="G128" s="128"/>
      <c r="H128" s="101" t="s">
        <v>6392</v>
      </c>
      <c r="I128" s="130">
        <v>45995</v>
      </c>
      <c r="J128" s="130">
        <v>45996</v>
      </c>
      <c r="K128" s="131">
        <v>45999</v>
      </c>
    </row>
    <row r="129" spans="1:11" x14ac:dyDescent="0.25">
      <c r="A129" s="136" t="s">
        <v>16308</v>
      </c>
      <c r="B129" s="128" t="s">
        <v>16271</v>
      </c>
      <c r="C129" s="128" t="s">
        <v>8315</v>
      </c>
      <c r="D129" s="127" t="s">
        <v>8316</v>
      </c>
      <c r="E129" s="128">
        <v>128</v>
      </c>
      <c r="F129" s="128"/>
      <c r="G129" s="128"/>
      <c r="H129" s="101" t="s">
        <v>6392</v>
      </c>
      <c r="I129" s="130">
        <v>45995</v>
      </c>
      <c r="J129" s="130">
        <v>45996</v>
      </c>
      <c r="K129" s="131">
        <v>45999</v>
      </c>
    </row>
    <row r="130" spans="1:11" x14ac:dyDescent="0.25">
      <c r="A130" s="136" t="s">
        <v>16308</v>
      </c>
      <c r="B130" s="128" t="s">
        <v>16295</v>
      </c>
      <c r="C130" s="128" t="s">
        <v>8317</v>
      </c>
      <c r="D130" s="127" t="s">
        <v>8318</v>
      </c>
      <c r="E130" s="128">
        <v>129</v>
      </c>
      <c r="F130" s="128"/>
      <c r="G130" s="128"/>
      <c r="H130" s="101" t="s">
        <v>6392</v>
      </c>
      <c r="I130" s="130"/>
      <c r="J130" s="130"/>
      <c r="K130" s="131"/>
    </row>
    <row r="131" spans="1:11" x14ac:dyDescent="0.25">
      <c r="A131" s="136" t="s">
        <v>16308</v>
      </c>
      <c r="B131" s="128" t="s">
        <v>16271</v>
      </c>
      <c r="C131" s="128" t="s">
        <v>8319</v>
      </c>
      <c r="D131" s="127" t="s">
        <v>8320</v>
      </c>
      <c r="E131" s="128">
        <v>130</v>
      </c>
      <c r="F131" s="128"/>
      <c r="G131" s="128"/>
      <c r="H131" s="101" t="s">
        <v>6392</v>
      </c>
      <c r="I131" s="130">
        <v>45995</v>
      </c>
      <c r="J131" s="130">
        <v>45996</v>
      </c>
      <c r="K131" s="131">
        <v>45999</v>
      </c>
    </row>
    <row r="132" spans="1:11" x14ac:dyDescent="0.25">
      <c r="A132" s="136" t="s">
        <v>16308</v>
      </c>
      <c r="B132" s="128" t="s">
        <v>16271</v>
      </c>
      <c r="C132" s="128" t="s">
        <v>8321</v>
      </c>
      <c r="D132" s="127" t="s">
        <v>8322</v>
      </c>
      <c r="E132" s="128">
        <v>131</v>
      </c>
      <c r="F132" s="128"/>
      <c r="G132" s="128"/>
      <c r="H132" s="101" t="s">
        <v>6392</v>
      </c>
      <c r="I132" s="130">
        <v>46051</v>
      </c>
      <c r="J132" s="130">
        <v>46052</v>
      </c>
      <c r="K132" s="131">
        <v>46055</v>
      </c>
    </row>
    <row r="133" spans="1:11" x14ac:dyDescent="0.25">
      <c r="A133" s="136" t="s">
        <v>16308</v>
      </c>
      <c r="B133" s="128" t="s">
        <v>16271</v>
      </c>
      <c r="C133" s="128" t="s">
        <v>8323</v>
      </c>
      <c r="D133" s="127" t="s">
        <v>8324</v>
      </c>
      <c r="E133" s="128">
        <v>132</v>
      </c>
      <c r="F133" s="128"/>
      <c r="G133" s="128"/>
      <c r="H133" s="101" t="s">
        <v>6392</v>
      </c>
      <c r="I133" s="130">
        <v>46013</v>
      </c>
      <c r="J133" s="130">
        <v>46014</v>
      </c>
      <c r="K133" s="131">
        <v>46027</v>
      </c>
    </row>
    <row r="134" spans="1:11" x14ac:dyDescent="0.25">
      <c r="A134" s="136" t="s">
        <v>16308</v>
      </c>
      <c r="B134" s="128" t="s">
        <v>16271</v>
      </c>
      <c r="C134" s="128" t="s">
        <v>8325</v>
      </c>
      <c r="D134" s="127" t="s">
        <v>8326</v>
      </c>
      <c r="E134" s="128">
        <v>133</v>
      </c>
      <c r="F134" s="128"/>
      <c r="G134" s="128"/>
      <c r="H134" s="101" t="s">
        <v>6392</v>
      </c>
      <c r="I134" s="130">
        <v>45995</v>
      </c>
      <c r="J134" s="130">
        <v>45996</v>
      </c>
      <c r="K134" s="131">
        <v>45999</v>
      </c>
    </row>
    <row r="135" spans="1:11" x14ac:dyDescent="0.25">
      <c r="A135" s="136" t="s">
        <v>16308</v>
      </c>
      <c r="B135" s="128" t="s">
        <v>16271</v>
      </c>
      <c r="C135" s="128" t="s">
        <v>8327</v>
      </c>
      <c r="D135" s="127" t="s">
        <v>8328</v>
      </c>
      <c r="E135" s="128">
        <v>134</v>
      </c>
      <c r="F135" s="128"/>
      <c r="G135" s="128"/>
      <c r="H135" s="101" t="s">
        <v>6392</v>
      </c>
      <c r="I135" s="130">
        <v>46013</v>
      </c>
      <c r="J135" s="130">
        <v>46014</v>
      </c>
      <c r="K135" s="131">
        <v>46027</v>
      </c>
    </row>
    <row r="136" spans="1:11" x14ac:dyDescent="0.25">
      <c r="A136" s="136" t="s">
        <v>16308</v>
      </c>
      <c r="B136" s="128" t="s">
        <v>16270</v>
      </c>
      <c r="C136" s="128" t="s">
        <v>8329</v>
      </c>
      <c r="D136" s="127" t="s">
        <v>8330</v>
      </c>
      <c r="E136" s="128">
        <v>135</v>
      </c>
      <c r="F136" s="128"/>
      <c r="G136" s="128"/>
      <c r="H136" s="101" t="s">
        <v>6392</v>
      </c>
      <c r="I136" s="130"/>
      <c r="J136" s="130"/>
      <c r="K136" s="131"/>
    </row>
    <row r="137" spans="1:11" x14ac:dyDescent="0.25">
      <c r="A137" s="136" t="s">
        <v>16308</v>
      </c>
      <c r="B137" s="128" t="s">
        <v>16271</v>
      </c>
      <c r="C137" s="128" t="s">
        <v>8331</v>
      </c>
      <c r="D137" s="127" t="s">
        <v>8332</v>
      </c>
      <c r="E137" s="128">
        <v>136</v>
      </c>
      <c r="F137" s="128"/>
      <c r="G137" s="128"/>
      <c r="H137" s="101" t="s">
        <v>8292</v>
      </c>
      <c r="I137" s="130">
        <v>46051</v>
      </c>
      <c r="J137" s="130">
        <v>46052</v>
      </c>
      <c r="K137" s="131">
        <v>46055</v>
      </c>
    </row>
    <row r="138" spans="1:11" x14ac:dyDescent="0.25">
      <c r="A138" s="136" t="s">
        <v>16308</v>
      </c>
      <c r="B138" s="128" t="s">
        <v>16270</v>
      </c>
      <c r="C138" s="128" t="s">
        <v>8335</v>
      </c>
      <c r="D138" s="127" t="s">
        <v>8336</v>
      </c>
      <c r="E138" s="128">
        <v>137</v>
      </c>
      <c r="F138" s="128"/>
      <c r="G138" s="128"/>
      <c r="H138" s="101" t="s">
        <v>8292</v>
      </c>
      <c r="I138" s="130"/>
      <c r="J138" s="130"/>
      <c r="K138" s="131"/>
    </row>
    <row r="139" spans="1:11" x14ac:dyDescent="0.25">
      <c r="A139" s="136" t="s">
        <v>16308</v>
      </c>
      <c r="B139" s="128" t="s">
        <v>16270</v>
      </c>
      <c r="C139" s="128" t="s">
        <v>8339</v>
      </c>
      <c r="D139" s="127" t="s">
        <v>8340</v>
      </c>
      <c r="E139" s="128">
        <v>138</v>
      </c>
      <c r="F139" s="128"/>
      <c r="G139" s="128"/>
      <c r="H139" s="101" t="s">
        <v>8292</v>
      </c>
      <c r="I139" s="130"/>
      <c r="J139" s="130"/>
      <c r="K139" s="131"/>
    </row>
    <row r="140" spans="1:11" x14ac:dyDescent="0.25">
      <c r="A140" s="136" t="s">
        <v>16308</v>
      </c>
      <c r="B140" s="128" t="s">
        <v>16271</v>
      </c>
      <c r="C140" s="128" t="s">
        <v>8341</v>
      </c>
      <c r="D140" s="127" t="s">
        <v>8342</v>
      </c>
      <c r="E140" s="128">
        <v>139</v>
      </c>
      <c r="F140" s="128"/>
      <c r="G140" s="128"/>
      <c r="H140" s="101" t="s">
        <v>8292</v>
      </c>
      <c r="I140" s="130">
        <v>46078</v>
      </c>
      <c r="J140" s="130">
        <v>46080</v>
      </c>
      <c r="K140" s="131">
        <v>46083</v>
      </c>
    </row>
    <row r="141" spans="1:11" x14ac:dyDescent="0.25">
      <c r="A141" s="136" t="s">
        <v>16308</v>
      </c>
      <c r="B141" s="128" t="s">
        <v>16295</v>
      </c>
      <c r="C141" s="128" t="s">
        <v>8343</v>
      </c>
      <c r="D141" s="127" t="s">
        <v>8344</v>
      </c>
      <c r="E141" s="128">
        <v>140</v>
      </c>
      <c r="F141" s="128"/>
      <c r="G141" s="128"/>
      <c r="H141" s="101" t="s">
        <v>8292</v>
      </c>
      <c r="I141" s="130"/>
      <c r="J141" s="130"/>
      <c r="K141" s="131"/>
    </row>
    <row r="142" spans="1:11" x14ac:dyDescent="0.25">
      <c r="A142" s="136" t="s">
        <v>16308</v>
      </c>
      <c r="B142" s="128" t="s">
        <v>16270</v>
      </c>
      <c r="C142" s="128" t="s">
        <v>8345</v>
      </c>
      <c r="D142" s="127" t="s">
        <v>8346</v>
      </c>
      <c r="E142" s="134">
        <v>141</v>
      </c>
      <c r="F142" s="128"/>
      <c r="G142" s="128"/>
      <c r="H142" s="101" t="s">
        <v>8292</v>
      </c>
      <c r="I142" s="130"/>
      <c r="J142" s="130"/>
      <c r="K142" s="131"/>
    </row>
    <row r="143" spans="1:11" x14ac:dyDescent="0.25">
      <c r="A143" s="136" t="s">
        <v>16308</v>
      </c>
      <c r="B143" s="128" t="s">
        <v>16271</v>
      </c>
      <c r="C143" s="128" t="s">
        <v>8347</v>
      </c>
      <c r="D143" s="127" t="s">
        <v>8348</v>
      </c>
      <c r="E143" s="134">
        <v>142</v>
      </c>
      <c r="F143" s="128"/>
      <c r="G143" s="128"/>
      <c r="H143" s="101" t="s">
        <v>8292</v>
      </c>
      <c r="I143" s="130">
        <v>46051</v>
      </c>
      <c r="J143" s="130">
        <v>46052</v>
      </c>
      <c r="K143" s="131">
        <v>46055</v>
      </c>
    </row>
    <row r="144" spans="1:11" x14ac:dyDescent="0.25">
      <c r="A144" s="136" t="s">
        <v>16308</v>
      </c>
      <c r="B144" s="128" t="s">
        <v>16271</v>
      </c>
      <c r="C144" s="128" t="s">
        <v>8351</v>
      </c>
      <c r="D144" s="127" t="s">
        <v>8352</v>
      </c>
      <c r="E144" s="128">
        <v>143</v>
      </c>
      <c r="F144" s="128"/>
      <c r="G144" s="128"/>
      <c r="H144" s="101" t="s">
        <v>6074</v>
      </c>
      <c r="I144" s="130">
        <v>46079</v>
      </c>
      <c r="J144" s="130">
        <v>46080</v>
      </c>
      <c r="K144" s="131">
        <v>46083</v>
      </c>
    </row>
    <row r="145" spans="1:11" x14ac:dyDescent="0.25">
      <c r="A145" s="136" t="s">
        <v>16308</v>
      </c>
      <c r="B145" s="128" t="s">
        <v>16295</v>
      </c>
      <c r="C145" s="128" t="s">
        <v>8353</v>
      </c>
      <c r="D145" s="127" t="s">
        <v>8354</v>
      </c>
      <c r="E145" s="134">
        <v>144</v>
      </c>
      <c r="F145" s="128"/>
      <c r="G145" s="128"/>
      <c r="H145" s="101" t="s">
        <v>6074</v>
      </c>
      <c r="I145" s="130"/>
      <c r="J145" s="130"/>
      <c r="K145" s="131"/>
    </row>
    <row r="146" spans="1:11" x14ac:dyDescent="0.25">
      <c r="A146" s="136" t="s">
        <v>16308</v>
      </c>
      <c r="B146" s="128" t="s">
        <v>16271</v>
      </c>
      <c r="C146" s="128" t="s">
        <v>8355</v>
      </c>
      <c r="D146" s="127" t="s">
        <v>8356</v>
      </c>
      <c r="E146" s="128">
        <v>145</v>
      </c>
      <c r="F146" s="128"/>
      <c r="G146" s="128"/>
      <c r="H146" s="101" t="s">
        <v>6074</v>
      </c>
      <c r="I146" s="130">
        <v>46051</v>
      </c>
      <c r="J146" s="130">
        <v>46052</v>
      </c>
      <c r="K146" s="131">
        <v>46055</v>
      </c>
    </row>
    <row r="147" spans="1:11" x14ac:dyDescent="0.25">
      <c r="A147" s="136" t="s">
        <v>16308</v>
      </c>
      <c r="B147" s="128" t="s">
        <v>16271</v>
      </c>
      <c r="C147" s="128" t="s">
        <v>8357</v>
      </c>
      <c r="D147" s="127" t="s">
        <v>8358</v>
      </c>
      <c r="E147" s="128">
        <v>146</v>
      </c>
      <c r="F147" s="128"/>
      <c r="G147" s="128"/>
      <c r="H147" s="101" t="s">
        <v>6074</v>
      </c>
      <c r="I147" s="130">
        <v>46051</v>
      </c>
      <c r="J147" s="130">
        <v>46052</v>
      </c>
      <c r="K147" s="131">
        <v>46055</v>
      </c>
    </row>
    <row r="148" spans="1:11" x14ac:dyDescent="0.25">
      <c r="A148" s="136" t="s">
        <v>16308</v>
      </c>
      <c r="B148" s="128" t="s">
        <v>16271</v>
      </c>
      <c r="C148" s="128" t="s">
        <v>8521</v>
      </c>
      <c r="D148" s="127" t="s">
        <v>8522</v>
      </c>
      <c r="E148" s="128">
        <v>147</v>
      </c>
      <c r="F148" s="128"/>
      <c r="G148" s="128"/>
      <c r="H148" s="101" t="s">
        <v>6074</v>
      </c>
      <c r="I148" s="130">
        <v>46051</v>
      </c>
      <c r="J148" s="130">
        <v>46052</v>
      </c>
      <c r="K148" s="131">
        <v>46055</v>
      </c>
    </row>
    <row r="149" spans="1:11" x14ac:dyDescent="0.25">
      <c r="A149" s="136" t="s">
        <v>16308</v>
      </c>
      <c r="B149" s="128" t="s">
        <v>16271</v>
      </c>
      <c r="C149" s="128" t="s">
        <v>8359</v>
      </c>
      <c r="D149" s="127" t="s">
        <v>8360</v>
      </c>
      <c r="E149" s="128">
        <v>148</v>
      </c>
      <c r="F149" s="128"/>
      <c r="G149" s="128">
        <v>5</v>
      </c>
      <c r="H149" s="101" t="s">
        <v>117</v>
      </c>
      <c r="I149" s="130">
        <v>45786</v>
      </c>
      <c r="J149" s="130">
        <v>45790</v>
      </c>
      <c r="K149" s="131">
        <v>45791</v>
      </c>
    </row>
    <row r="150" spans="1:11" x14ac:dyDescent="0.25">
      <c r="A150" s="136" t="s">
        <v>16308</v>
      </c>
      <c r="B150" s="128" t="s">
        <v>16271</v>
      </c>
      <c r="C150" s="128" t="s">
        <v>8361</v>
      </c>
      <c r="D150" s="127" t="s">
        <v>8362</v>
      </c>
      <c r="E150" s="128">
        <v>149</v>
      </c>
      <c r="F150" s="128"/>
      <c r="G150" s="128"/>
      <c r="H150" s="135" t="s">
        <v>16268</v>
      </c>
      <c r="I150" s="130">
        <v>46079</v>
      </c>
      <c r="J150" s="130">
        <v>46080</v>
      </c>
      <c r="K150" s="131">
        <v>46083</v>
      </c>
    </row>
    <row r="151" spans="1:11" x14ac:dyDescent="0.25">
      <c r="A151" s="136" t="s">
        <v>16308</v>
      </c>
      <c r="B151" s="128" t="s">
        <v>16271</v>
      </c>
      <c r="C151" s="128" t="s">
        <v>8363</v>
      </c>
      <c r="D151" s="127" t="s">
        <v>8364</v>
      </c>
      <c r="E151" s="128">
        <v>150</v>
      </c>
      <c r="F151" s="128"/>
      <c r="G151" s="128"/>
      <c r="H151" s="101" t="s">
        <v>8365</v>
      </c>
      <c r="I151" s="130">
        <v>46086</v>
      </c>
      <c r="J151" s="130">
        <v>46090</v>
      </c>
      <c r="K151" s="131">
        <v>46091</v>
      </c>
    </row>
    <row r="152" spans="1:11" x14ac:dyDescent="0.25">
      <c r="A152" s="136" t="s">
        <v>16308</v>
      </c>
      <c r="B152" s="128" t="s">
        <v>16271</v>
      </c>
      <c r="C152" s="128" t="s">
        <v>8366</v>
      </c>
      <c r="D152" s="127" t="s">
        <v>8367</v>
      </c>
      <c r="E152" s="128">
        <v>151</v>
      </c>
      <c r="F152" s="128"/>
      <c r="G152" s="128">
        <v>6</v>
      </c>
      <c r="H152" s="101" t="s">
        <v>117</v>
      </c>
      <c r="I152" s="130">
        <v>45847</v>
      </c>
      <c r="J152" s="130">
        <v>45867</v>
      </c>
      <c r="K152" s="131">
        <v>45870</v>
      </c>
    </row>
    <row r="153" spans="1:11" x14ac:dyDescent="0.25">
      <c r="A153" s="136" t="s">
        <v>16308</v>
      </c>
      <c r="B153" s="128" t="s">
        <v>16271</v>
      </c>
      <c r="C153" s="128" t="s">
        <v>8368</v>
      </c>
      <c r="D153" s="127" t="s">
        <v>8369</v>
      </c>
      <c r="E153" s="128">
        <v>152</v>
      </c>
      <c r="F153" s="128"/>
      <c r="G153" s="128"/>
      <c r="H153" s="101" t="s">
        <v>8365</v>
      </c>
      <c r="I153" s="130">
        <v>46111</v>
      </c>
      <c r="J153" s="130">
        <v>46112</v>
      </c>
      <c r="K153" s="131">
        <v>46113</v>
      </c>
    </row>
    <row r="154" spans="1:11" x14ac:dyDescent="0.25">
      <c r="A154" s="136" t="s">
        <v>16308</v>
      </c>
      <c r="B154" s="128" t="s">
        <v>16271</v>
      </c>
      <c r="C154" s="128" t="s">
        <v>8370</v>
      </c>
      <c r="D154" s="127" t="s">
        <v>8371</v>
      </c>
      <c r="E154" s="128">
        <v>153</v>
      </c>
      <c r="F154" s="128"/>
      <c r="G154" s="128"/>
      <c r="H154" s="101" t="s">
        <v>8365</v>
      </c>
      <c r="I154" s="130">
        <v>46111</v>
      </c>
      <c r="J154" s="130">
        <v>46112</v>
      </c>
      <c r="K154" s="131">
        <v>46113</v>
      </c>
    </row>
    <row r="155" spans="1:11" x14ac:dyDescent="0.25">
      <c r="A155" s="136" t="s">
        <v>16308</v>
      </c>
      <c r="B155" s="128" t="s">
        <v>16270</v>
      </c>
      <c r="C155" s="128" t="s">
        <v>8372</v>
      </c>
      <c r="D155" s="127" t="s">
        <v>8373</v>
      </c>
      <c r="E155" s="128">
        <v>154</v>
      </c>
      <c r="F155" s="128"/>
      <c r="G155" s="128"/>
      <c r="H155" s="101" t="s">
        <v>8365</v>
      </c>
      <c r="I155" s="130"/>
      <c r="J155" s="130"/>
      <c r="K155" s="131"/>
    </row>
    <row r="156" spans="1:11" x14ac:dyDescent="0.25">
      <c r="A156" s="136" t="s">
        <v>16308</v>
      </c>
      <c r="B156" s="128" t="s">
        <v>16270</v>
      </c>
      <c r="C156" s="128" t="s">
        <v>8376</v>
      </c>
      <c r="D156" s="127" t="s">
        <v>8377</v>
      </c>
      <c r="E156" s="128">
        <v>155</v>
      </c>
      <c r="F156" s="128"/>
      <c r="G156" s="128"/>
      <c r="H156" s="101" t="s">
        <v>16266</v>
      </c>
      <c r="I156" s="130"/>
      <c r="J156" s="130"/>
      <c r="K156" s="131"/>
    </row>
    <row r="157" spans="1:11" x14ac:dyDescent="0.25">
      <c r="A157" s="136" t="s">
        <v>16308</v>
      </c>
      <c r="B157" s="128" t="s">
        <v>16271</v>
      </c>
      <c r="C157" s="128" t="s">
        <v>8378</v>
      </c>
      <c r="D157" s="127" t="s">
        <v>8379</v>
      </c>
      <c r="E157" s="128">
        <v>156</v>
      </c>
      <c r="F157" s="128"/>
      <c r="G157" s="128"/>
      <c r="H157" s="101" t="s">
        <v>16266</v>
      </c>
      <c r="I157" s="130">
        <v>46111</v>
      </c>
      <c r="J157" s="130">
        <v>46112</v>
      </c>
      <c r="K157" s="131">
        <v>46113</v>
      </c>
    </row>
    <row r="158" spans="1:11" x14ac:dyDescent="0.25">
      <c r="A158" s="136" t="s">
        <v>16308</v>
      </c>
      <c r="B158" s="128" t="s">
        <v>16271</v>
      </c>
      <c r="C158" s="128" t="s">
        <v>8380</v>
      </c>
      <c r="D158" s="127" t="s">
        <v>8381</v>
      </c>
      <c r="E158" s="128">
        <v>157</v>
      </c>
      <c r="F158" s="128"/>
      <c r="G158" s="128"/>
      <c r="H158" s="101" t="s">
        <v>16266</v>
      </c>
      <c r="I158" s="130">
        <v>46141</v>
      </c>
      <c r="J158" s="130">
        <v>46142</v>
      </c>
      <c r="K158" s="131">
        <v>46146</v>
      </c>
    </row>
    <row r="159" spans="1:11" x14ac:dyDescent="0.25">
      <c r="A159" s="136" t="s">
        <v>16308</v>
      </c>
      <c r="B159" s="128" t="s">
        <v>16271</v>
      </c>
      <c r="C159" s="128" t="s">
        <v>8382</v>
      </c>
      <c r="D159" s="127" t="s">
        <v>8383</v>
      </c>
      <c r="E159" s="128">
        <v>158</v>
      </c>
      <c r="F159" s="128"/>
      <c r="G159" s="128"/>
      <c r="H159" s="101" t="s">
        <v>16266</v>
      </c>
      <c r="I159" s="130">
        <v>46111</v>
      </c>
      <c r="J159" s="130">
        <v>46140</v>
      </c>
      <c r="K159" s="131">
        <v>46146</v>
      </c>
    </row>
    <row r="160" spans="1:11" x14ac:dyDescent="0.25">
      <c r="A160" s="136" t="s">
        <v>16308</v>
      </c>
      <c r="B160" s="128" t="s">
        <v>16270</v>
      </c>
      <c r="C160" s="128" t="s">
        <v>8384</v>
      </c>
      <c r="D160" s="127" t="s">
        <v>8385</v>
      </c>
      <c r="E160" s="128">
        <v>159</v>
      </c>
      <c r="F160" s="128"/>
      <c r="G160" s="128"/>
      <c r="H160" s="101" t="s">
        <v>16266</v>
      </c>
      <c r="I160" s="130"/>
      <c r="J160" s="130"/>
      <c r="K160" s="131"/>
    </row>
    <row r="161" spans="1:11" x14ac:dyDescent="0.25">
      <c r="A161" s="136" t="s">
        <v>16308</v>
      </c>
      <c r="B161" s="128" t="s">
        <v>16273</v>
      </c>
      <c r="C161" s="128" t="s">
        <v>8388</v>
      </c>
      <c r="D161" s="127" t="s">
        <v>8389</v>
      </c>
      <c r="E161" s="128">
        <v>160</v>
      </c>
      <c r="F161" s="128"/>
      <c r="G161" s="128"/>
      <c r="H161" s="101" t="s">
        <v>16266</v>
      </c>
      <c r="I161" s="130">
        <v>46141</v>
      </c>
      <c r="J161" s="130"/>
      <c r="K161" s="131"/>
    </row>
    <row r="162" spans="1:11" x14ac:dyDescent="0.25">
      <c r="A162" s="136" t="s">
        <v>16308</v>
      </c>
      <c r="B162" s="128" t="s">
        <v>16272</v>
      </c>
      <c r="C162" s="128" t="s">
        <v>8390</v>
      </c>
      <c r="D162" s="127" t="s">
        <v>8391</v>
      </c>
      <c r="E162" s="128">
        <v>161</v>
      </c>
      <c r="F162" s="128"/>
      <c r="G162" s="128"/>
      <c r="H162" s="101" t="s">
        <v>16269</v>
      </c>
      <c r="I162" s="130"/>
      <c r="J162" s="130"/>
      <c r="K162" s="131"/>
    </row>
    <row r="163" spans="1:11" x14ac:dyDescent="0.25">
      <c r="A163" s="136" t="s">
        <v>16308</v>
      </c>
      <c r="B163" s="128" t="s">
        <v>16272</v>
      </c>
      <c r="C163" s="128" t="s">
        <v>8392</v>
      </c>
      <c r="D163" s="127" t="s">
        <v>8393</v>
      </c>
      <c r="E163" s="128">
        <v>162</v>
      </c>
      <c r="F163" s="128"/>
      <c r="G163" s="128"/>
      <c r="H163" s="101" t="s">
        <v>16269</v>
      </c>
      <c r="I163" s="130"/>
      <c r="J163" s="130"/>
      <c r="K163" s="131"/>
    </row>
    <row r="164" spans="1:11" x14ac:dyDescent="0.25">
      <c r="A164" s="136" t="s">
        <v>16308</v>
      </c>
      <c r="B164" s="128" t="s">
        <v>16272</v>
      </c>
      <c r="C164" s="128" t="s">
        <v>8394</v>
      </c>
      <c r="D164" s="127" t="s">
        <v>8395</v>
      </c>
      <c r="E164" s="128">
        <v>163</v>
      </c>
      <c r="F164" s="128"/>
      <c r="G164" s="128"/>
      <c r="H164" s="101" t="s">
        <v>16269</v>
      </c>
      <c r="I164" s="130"/>
      <c r="J164" s="130"/>
      <c r="K164" s="131"/>
    </row>
    <row r="165" spans="1:11" x14ac:dyDescent="0.25">
      <c r="A165" s="136" t="s">
        <v>16308</v>
      </c>
      <c r="B165" s="128" t="s">
        <v>16272</v>
      </c>
      <c r="C165" s="128" t="s">
        <v>8396</v>
      </c>
      <c r="D165" s="127" t="s">
        <v>8397</v>
      </c>
      <c r="E165" s="128">
        <v>164</v>
      </c>
      <c r="F165" s="128"/>
      <c r="G165" s="128"/>
      <c r="H165" s="101" t="s">
        <v>16269</v>
      </c>
      <c r="I165" s="130"/>
      <c r="J165" s="130"/>
      <c r="K165" s="131"/>
    </row>
    <row r="166" spans="1:11" x14ac:dyDescent="0.25">
      <c r="A166" s="136" t="s">
        <v>16308</v>
      </c>
      <c r="B166" s="128" t="s">
        <v>16272</v>
      </c>
      <c r="C166" s="128" t="s">
        <v>8398</v>
      </c>
      <c r="D166" s="127" t="s">
        <v>8399</v>
      </c>
      <c r="E166" s="128">
        <v>165</v>
      </c>
      <c r="F166" s="128"/>
      <c r="G166" s="128"/>
      <c r="H166" s="101" t="s">
        <v>16269</v>
      </c>
      <c r="I166" s="130"/>
      <c r="J166" s="130"/>
      <c r="K166" s="131"/>
    </row>
    <row r="167" spans="1:11" x14ac:dyDescent="0.25">
      <c r="A167" s="136" t="s">
        <v>16308</v>
      </c>
      <c r="B167" s="128" t="s">
        <v>16271</v>
      </c>
      <c r="C167" s="128" t="s">
        <v>8400</v>
      </c>
      <c r="D167" s="127" t="s">
        <v>8401</v>
      </c>
      <c r="E167" s="128">
        <v>166</v>
      </c>
      <c r="F167" s="128"/>
      <c r="G167" s="128">
        <v>7</v>
      </c>
      <c r="H167" s="101" t="s">
        <v>117</v>
      </c>
      <c r="I167" s="130">
        <v>45847</v>
      </c>
      <c r="J167" s="130">
        <v>45848</v>
      </c>
      <c r="K167" s="131">
        <v>45852</v>
      </c>
    </row>
    <row r="168" spans="1:11" x14ac:dyDescent="0.25">
      <c r="A168" s="136" t="s">
        <v>16308</v>
      </c>
      <c r="B168" s="128" t="s">
        <v>16272</v>
      </c>
      <c r="C168" s="128" t="s">
        <v>8575</v>
      </c>
      <c r="D168" s="127" t="s">
        <v>8576</v>
      </c>
      <c r="E168" s="134">
        <v>167</v>
      </c>
      <c r="F168" s="128"/>
      <c r="G168" s="128"/>
      <c r="H168" s="101" t="s">
        <v>16269</v>
      </c>
      <c r="I168" s="130"/>
      <c r="J168" s="130"/>
      <c r="K168" s="131"/>
    </row>
    <row r="169" spans="1:11" x14ac:dyDescent="0.25">
      <c r="A169" s="136" t="s">
        <v>16308</v>
      </c>
      <c r="B169" s="128" t="s">
        <v>16272</v>
      </c>
      <c r="C169" s="128" t="s">
        <v>8577</v>
      </c>
      <c r="D169" s="127" t="s">
        <v>8578</v>
      </c>
      <c r="E169" s="134">
        <v>168</v>
      </c>
      <c r="F169" s="128"/>
      <c r="G169" s="128"/>
      <c r="H169" s="101" t="s">
        <v>16269</v>
      </c>
      <c r="I169" s="130"/>
      <c r="J169" s="130"/>
      <c r="K169" s="131"/>
    </row>
    <row r="170" spans="1:11" x14ac:dyDescent="0.25">
      <c r="A170" s="136" t="s">
        <v>16308</v>
      </c>
      <c r="B170" s="128" t="s">
        <v>16272</v>
      </c>
      <c r="C170" s="128" t="s">
        <v>8404</v>
      </c>
      <c r="D170" s="127" t="s">
        <v>8405</v>
      </c>
      <c r="E170" s="134">
        <v>169</v>
      </c>
      <c r="F170" s="128"/>
      <c r="G170" s="128"/>
      <c r="H170" s="101" t="s">
        <v>16269</v>
      </c>
      <c r="I170" s="130"/>
      <c r="J170" s="130"/>
      <c r="K170" s="131"/>
    </row>
    <row r="171" spans="1:11" x14ac:dyDescent="0.25">
      <c r="A171" s="136" t="s">
        <v>16308</v>
      </c>
      <c r="B171" s="128" t="s">
        <v>16272</v>
      </c>
      <c r="C171" s="128" t="s">
        <v>8587</v>
      </c>
      <c r="D171" s="127" t="s">
        <v>8588</v>
      </c>
      <c r="E171" s="134">
        <v>170</v>
      </c>
      <c r="F171" s="128"/>
      <c r="G171" s="128"/>
      <c r="H171" s="101" t="s">
        <v>16269</v>
      </c>
      <c r="I171" s="130"/>
      <c r="J171" s="130"/>
      <c r="K171" s="131"/>
    </row>
    <row r="172" spans="1:11" x14ac:dyDescent="0.25">
      <c r="A172" s="136" t="s">
        <v>16308</v>
      </c>
      <c r="B172" s="128" t="s">
        <v>16272</v>
      </c>
      <c r="C172" s="128" t="s">
        <v>8406</v>
      </c>
      <c r="D172" s="127" t="s">
        <v>8407</v>
      </c>
      <c r="E172" s="134">
        <v>171</v>
      </c>
      <c r="F172" s="128"/>
      <c r="G172" s="128"/>
      <c r="H172" s="101" t="s">
        <v>16269</v>
      </c>
      <c r="I172" s="130"/>
      <c r="J172" s="130"/>
      <c r="K172" s="131"/>
    </row>
    <row r="173" spans="1:11" x14ac:dyDescent="0.25">
      <c r="A173" s="136" t="s">
        <v>16308</v>
      </c>
      <c r="B173" s="128" t="s">
        <v>16272</v>
      </c>
      <c r="C173" s="128" t="s">
        <v>8408</v>
      </c>
      <c r="D173" s="127" t="s">
        <v>8409</v>
      </c>
      <c r="E173" s="134">
        <v>172</v>
      </c>
      <c r="F173" s="128"/>
      <c r="G173" s="128"/>
      <c r="H173" s="101" t="s">
        <v>16269</v>
      </c>
      <c r="I173" s="130"/>
      <c r="J173" s="130"/>
      <c r="K173" s="131"/>
    </row>
    <row r="174" spans="1:11" x14ac:dyDescent="0.25">
      <c r="A174" s="136" t="s">
        <v>16308</v>
      </c>
      <c r="B174" s="128" t="s">
        <v>16272</v>
      </c>
      <c r="C174" s="128" t="s">
        <v>8412</v>
      </c>
      <c r="D174" s="127" t="s">
        <v>8413</v>
      </c>
      <c r="E174" s="134">
        <v>173</v>
      </c>
      <c r="F174" s="128"/>
      <c r="G174" s="128"/>
      <c r="H174" s="101" t="s">
        <v>16269</v>
      </c>
      <c r="I174" s="130"/>
      <c r="J174" s="130"/>
      <c r="K174" s="131"/>
    </row>
    <row r="175" spans="1:11" x14ac:dyDescent="0.25">
      <c r="A175" s="136" t="s">
        <v>16308</v>
      </c>
      <c r="B175" s="128" t="s">
        <v>16271</v>
      </c>
      <c r="C175" s="128" t="s">
        <v>8414</v>
      </c>
      <c r="D175" s="127" t="s">
        <v>8415</v>
      </c>
      <c r="E175" s="134">
        <v>174</v>
      </c>
      <c r="F175" s="128"/>
      <c r="G175" s="128">
        <v>8</v>
      </c>
      <c r="H175" s="101" t="s">
        <v>117</v>
      </c>
      <c r="I175" s="130">
        <v>45847</v>
      </c>
      <c r="J175" s="130">
        <v>45849</v>
      </c>
      <c r="K175" s="131">
        <v>45852</v>
      </c>
    </row>
    <row r="176" spans="1:11" x14ac:dyDescent="0.25">
      <c r="A176" s="136" t="s">
        <v>16308</v>
      </c>
      <c r="B176" s="128" t="s">
        <v>16272</v>
      </c>
      <c r="C176" s="128" t="s">
        <v>8416</v>
      </c>
      <c r="D176" s="127" t="s">
        <v>8417</v>
      </c>
      <c r="E176" s="134">
        <v>175</v>
      </c>
      <c r="F176" s="128"/>
      <c r="G176" s="128"/>
      <c r="H176" s="101" t="s">
        <v>16269</v>
      </c>
      <c r="I176" s="130"/>
      <c r="J176" s="130"/>
      <c r="K176" s="131"/>
    </row>
    <row r="177" spans="1:11" x14ac:dyDescent="0.25">
      <c r="A177" s="136" t="s">
        <v>16308</v>
      </c>
      <c r="B177" s="128" t="s">
        <v>16272</v>
      </c>
      <c r="C177" s="128" t="s">
        <v>8418</v>
      </c>
      <c r="D177" s="127" t="s">
        <v>8419</v>
      </c>
      <c r="E177" s="134">
        <v>176</v>
      </c>
      <c r="F177" s="128"/>
      <c r="G177" s="128"/>
      <c r="H177" s="101" t="s">
        <v>16269</v>
      </c>
      <c r="I177" s="130"/>
      <c r="J177" s="130"/>
      <c r="K177" s="131"/>
    </row>
    <row r="178" spans="1:11" x14ac:dyDescent="0.25">
      <c r="A178" s="136" t="s">
        <v>16308</v>
      </c>
      <c r="B178" s="128" t="s">
        <v>16272</v>
      </c>
      <c r="C178" s="128" t="s">
        <v>8420</v>
      </c>
      <c r="D178" s="127" t="s">
        <v>8421</v>
      </c>
      <c r="E178" s="134">
        <v>177</v>
      </c>
      <c r="F178" s="128"/>
      <c r="G178" s="128"/>
      <c r="H178" s="101" t="s">
        <v>16269</v>
      </c>
      <c r="I178" s="130"/>
      <c r="J178" s="130"/>
      <c r="K178" s="131"/>
    </row>
    <row r="179" spans="1:11" x14ac:dyDescent="0.25">
      <c r="A179" s="136" t="s">
        <v>16308</v>
      </c>
      <c r="B179" s="128" t="s">
        <v>16272</v>
      </c>
      <c r="C179" s="128" t="s">
        <v>8422</v>
      </c>
      <c r="D179" s="127" t="s">
        <v>8423</v>
      </c>
      <c r="E179" s="134">
        <v>178</v>
      </c>
      <c r="F179" s="128"/>
      <c r="G179" s="128"/>
      <c r="H179" s="101" t="s">
        <v>16269</v>
      </c>
      <c r="I179" s="130"/>
      <c r="J179" s="130"/>
      <c r="K179" s="131"/>
    </row>
    <row r="180" spans="1:11" x14ac:dyDescent="0.25">
      <c r="A180" s="136" t="s">
        <v>16308</v>
      </c>
      <c r="B180" s="128" t="s">
        <v>16272</v>
      </c>
      <c r="C180" s="128" t="s">
        <v>8424</v>
      </c>
      <c r="D180" s="127" t="s">
        <v>8425</v>
      </c>
      <c r="E180" s="134">
        <v>179</v>
      </c>
      <c r="F180" s="128"/>
      <c r="G180" s="128"/>
      <c r="H180" s="101" t="s">
        <v>16269</v>
      </c>
      <c r="I180" s="130"/>
      <c r="J180" s="130"/>
      <c r="K180" s="131"/>
    </row>
    <row r="181" spans="1:11" x14ac:dyDescent="0.25">
      <c r="A181" s="136" t="s">
        <v>16308</v>
      </c>
      <c r="B181" s="128" t="s">
        <v>16272</v>
      </c>
      <c r="C181" s="128" t="s">
        <v>8426</v>
      </c>
      <c r="D181" s="127" t="s">
        <v>8427</v>
      </c>
      <c r="E181" s="134">
        <v>180</v>
      </c>
      <c r="F181" s="128"/>
      <c r="G181" s="128"/>
      <c r="H181" s="101" t="s">
        <v>16269</v>
      </c>
      <c r="I181" s="130"/>
      <c r="J181" s="130"/>
      <c r="K181" s="131"/>
    </row>
    <row r="182" spans="1:11" x14ac:dyDescent="0.25">
      <c r="A182" s="136" t="s">
        <v>16308</v>
      </c>
      <c r="B182" s="128" t="s">
        <v>16272</v>
      </c>
      <c r="C182" s="128" t="s">
        <v>8428</v>
      </c>
      <c r="D182" s="127" t="s">
        <v>8429</v>
      </c>
      <c r="E182" s="134">
        <v>181</v>
      </c>
      <c r="F182" s="128"/>
      <c r="G182" s="128"/>
      <c r="H182" s="101" t="s">
        <v>16269</v>
      </c>
      <c r="I182" s="130"/>
      <c r="J182" s="130"/>
      <c r="K182" s="131"/>
    </row>
    <row r="183" spans="1:11" x14ac:dyDescent="0.25">
      <c r="A183" s="136" t="s">
        <v>16308</v>
      </c>
      <c r="B183" s="128" t="s">
        <v>16272</v>
      </c>
      <c r="C183" s="128" t="s">
        <v>8430</v>
      </c>
      <c r="D183" s="127" t="s">
        <v>8431</v>
      </c>
      <c r="E183" s="134">
        <v>182</v>
      </c>
      <c r="F183" s="128"/>
      <c r="G183" s="128"/>
      <c r="H183" s="101" t="s">
        <v>16269</v>
      </c>
      <c r="I183" s="130"/>
      <c r="J183" s="130"/>
      <c r="K183" s="131"/>
    </row>
    <row r="184" spans="1:11" x14ac:dyDescent="0.25">
      <c r="A184" s="136" t="s">
        <v>16308</v>
      </c>
      <c r="B184" s="128" t="s">
        <v>16272</v>
      </c>
      <c r="C184" s="128" t="s">
        <v>8432</v>
      </c>
      <c r="D184" s="127" t="s">
        <v>8433</v>
      </c>
      <c r="E184" s="134">
        <v>183</v>
      </c>
      <c r="F184" s="128"/>
      <c r="G184" s="128"/>
      <c r="H184" s="101" t="s">
        <v>16269</v>
      </c>
      <c r="I184" s="130"/>
      <c r="J184" s="130"/>
      <c r="K184" s="131"/>
    </row>
    <row r="185" spans="1:11" x14ac:dyDescent="0.25">
      <c r="A185" s="136" t="s">
        <v>16308</v>
      </c>
      <c r="B185" s="128" t="s">
        <v>16272</v>
      </c>
      <c r="C185" s="128" t="s">
        <v>8434</v>
      </c>
      <c r="D185" s="127" t="s">
        <v>8435</v>
      </c>
      <c r="E185" s="134">
        <v>184</v>
      </c>
      <c r="F185" s="128"/>
      <c r="G185" s="128"/>
      <c r="H185" s="101" t="s">
        <v>16269</v>
      </c>
      <c r="I185" s="130"/>
      <c r="J185" s="130"/>
      <c r="K185" s="131"/>
    </row>
    <row r="186" spans="1:11" x14ac:dyDescent="0.25">
      <c r="A186" s="136" t="s">
        <v>16308</v>
      </c>
      <c r="B186" s="128" t="s">
        <v>16271</v>
      </c>
      <c r="C186" s="128" t="s">
        <v>8436</v>
      </c>
      <c r="D186" s="127" t="s">
        <v>8437</v>
      </c>
      <c r="E186" s="134">
        <v>185</v>
      </c>
      <c r="F186" s="128"/>
      <c r="G186" s="128">
        <v>9</v>
      </c>
      <c r="H186" s="101" t="s">
        <v>117</v>
      </c>
      <c r="I186" s="130">
        <v>45847</v>
      </c>
      <c r="J186" s="130">
        <v>45852</v>
      </c>
      <c r="K186" s="131">
        <v>45854</v>
      </c>
    </row>
    <row r="187" spans="1:11" x14ac:dyDescent="0.25">
      <c r="A187" s="136" t="s">
        <v>16308</v>
      </c>
      <c r="B187" s="128" t="s">
        <v>16272</v>
      </c>
      <c r="C187" s="128" t="s">
        <v>8438</v>
      </c>
      <c r="D187" s="127" t="s">
        <v>8439</v>
      </c>
      <c r="E187" s="134">
        <v>186</v>
      </c>
      <c r="F187" s="128"/>
      <c r="G187" s="128"/>
      <c r="H187" s="101" t="s">
        <v>16269</v>
      </c>
      <c r="I187" s="130"/>
      <c r="J187" s="130"/>
      <c r="K187" s="131"/>
    </row>
    <row r="188" spans="1:11" x14ac:dyDescent="0.25">
      <c r="A188" s="136" t="s">
        <v>16308</v>
      </c>
      <c r="B188" s="128" t="s">
        <v>16272</v>
      </c>
      <c r="C188" s="128" t="s">
        <v>8633</v>
      </c>
      <c r="D188" s="127" t="s">
        <v>8634</v>
      </c>
      <c r="E188" s="134">
        <v>187</v>
      </c>
      <c r="F188" s="128"/>
      <c r="G188" s="128"/>
      <c r="H188" s="101" t="s">
        <v>16269</v>
      </c>
      <c r="I188" s="130"/>
      <c r="J188" s="130"/>
      <c r="K188" s="131"/>
    </row>
    <row r="189" spans="1:11" x14ac:dyDescent="0.25">
      <c r="A189" s="136" t="s">
        <v>16308</v>
      </c>
      <c r="B189" s="128" t="s">
        <v>16272</v>
      </c>
      <c r="C189" s="128" t="s">
        <v>8440</v>
      </c>
      <c r="D189" s="127" t="s">
        <v>8441</v>
      </c>
      <c r="E189" s="134">
        <v>188</v>
      </c>
      <c r="F189" s="128"/>
      <c r="G189" s="128"/>
      <c r="H189" s="101" t="s">
        <v>16269</v>
      </c>
      <c r="I189" s="130"/>
      <c r="J189" s="130"/>
      <c r="K189" s="131"/>
    </row>
    <row r="190" spans="1:11" x14ac:dyDescent="0.25">
      <c r="A190" s="136" t="s">
        <v>16308</v>
      </c>
      <c r="B190" s="128" t="s">
        <v>16272</v>
      </c>
      <c r="C190" s="128" t="s">
        <v>8444</v>
      </c>
      <c r="D190" s="127" t="s">
        <v>8445</v>
      </c>
      <c r="E190" s="134">
        <v>189</v>
      </c>
      <c r="F190" s="128"/>
      <c r="G190" s="128"/>
      <c r="H190" s="101" t="s">
        <v>16269</v>
      </c>
      <c r="I190" s="130"/>
      <c r="J190" s="130"/>
      <c r="K190" s="131"/>
    </row>
    <row r="191" spans="1:11" x14ac:dyDescent="0.25">
      <c r="A191" s="136" t="s">
        <v>16308</v>
      </c>
      <c r="B191" s="128" t="s">
        <v>16272</v>
      </c>
      <c r="C191" s="128" t="s">
        <v>8446</v>
      </c>
      <c r="D191" s="127" t="s">
        <v>8447</v>
      </c>
      <c r="E191" s="134">
        <v>190</v>
      </c>
      <c r="F191" s="128"/>
      <c r="G191" s="128"/>
      <c r="H191" s="101" t="s">
        <v>16269</v>
      </c>
      <c r="I191" s="130"/>
      <c r="J191" s="130"/>
      <c r="K191" s="131"/>
    </row>
    <row r="192" spans="1:11" x14ac:dyDescent="0.25">
      <c r="A192" s="136" t="s">
        <v>16308</v>
      </c>
      <c r="B192" s="128" t="s">
        <v>16272</v>
      </c>
      <c r="C192" s="128" t="s">
        <v>8448</v>
      </c>
      <c r="D192" s="127" t="s">
        <v>8449</v>
      </c>
      <c r="E192" s="134">
        <v>191</v>
      </c>
      <c r="F192" s="128"/>
      <c r="G192" s="128"/>
      <c r="H192" s="101" t="s">
        <v>16269</v>
      </c>
      <c r="I192" s="130"/>
      <c r="J192" s="130"/>
      <c r="K192" s="131"/>
    </row>
    <row r="193" spans="1:11" x14ac:dyDescent="0.25">
      <c r="A193" s="136" t="s">
        <v>16308</v>
      </c>
      <c r="B193" s="128" t="s">
        <v>16272</v>
      </c>
      <c r="C193" s="128" t="s">
        <v>8450</v>
      </c>
      <c r="D193" s="127" t="s">
        <v>8451</v>
      </c>
      <c r="E193" s="134">
        <v>192</v>
      </c>
      <c r="F193" s="128"/>
      <c r="G193" s="128"/>
      <c r="H193" s="101" t="s">
        <v>16269</v>
      </c>
      <c r="I193" s="130"/>
      <c r="J193" s="130"/>
      <c r="K193" s="131"/>
    </row>
    <row r="194" spans="1:11" x14ac:dyDescent="0.25">
      <c r="A194" s="136" t="s">
        <v>16308</v>
      </c>
      <c r="B194" s="128" t="s">
        <v>16272</v>
      </c>
      <c r="C194" s="128" t="s">
        <v>8452</v>
      </c>
      <c r="D194" s="127" t="s">
        <v>8453</v>
      </c>
      <c r="E194" s="134">
        <v>193</v>
      </c>
      <c r="F194" s="128"/>
      <c r="G194" s="128"/>
      <c r="H194" s="101" t="s">
        <v>16269</v>
      </c>
      <c r="I194" s="130"/>
      <c r="J194" s="130"/>
      <c r="K194" s="131"/>
    </row>
    <row r="195" spans="1:11" x14ac:dyDescent="0.25">
      <c r="A195" s="136" t="s">
        <v>16308</v>
      </c>
      <c r="B195" s="128" t="s">
        <v>16272</v>
      </c>
      <c r="C195" s="128" t="s">
        <v>8454</v>
      </c>
      <c r="D195" s="127" t="s">
        <v>8455</v>
      </c>
      <c r="E195" s="134">
        <v>194</v>
      </c>
      <c r="F195" s="128"/>
      <c r="G195" s="128"/>
      <c r="H195" s="101" t="s">
        <v>16269</v>
      </c>
      <c r="I195" s="130"/>
      <c r="J195" s="130"/>
      <c r="K195" s="131"/>
    </row>
    <row r="196" spans="1:11" x14ac:dyDescent="0.25">
      <c r="A196" s="136" t="s">
        <v>16308</v>
      </c>
      <c r="B196" s="128" t="s">
        <v>16272</v>
      </c>
      <c r="C196" s="128" t="s">
        <v>8456</v>
      </c>
      <c r="D196" s="127" t="s">
        <v>8457</v>
      </c>
      <c r="E196" s="134">
        <v>195</v>
      </c>
      <c r="F196" s="128"/>
      <c r="G196" s="128"/>
      <c r="H196" s="101" t="s">
        <v>16269</v>
      </c>
      <c r="I196" s="130"/>
      <c r="J196" s="130"/>
      <c r="K196" s="131"/>
    </row>
    <row r="197" spans="1:11" x14ac:dyDescent="0.25">
      <c r="A197" s="136" t="s">
        <v>16308</v>
      </c>
      <c r="B197" s="128" t="s">
        <v>16272</v>
      </c>
      <c r="C197" s="128" t="s">
        <v>8458</v>
      </c>
      <c r="D197" s="127" t="s">
        <v>8459</v>
      </c>
      <c r="E197" s="134">
        <v>196</v>
      </c>
      <c r="F197" s="128"/>
      <c r="G197" s="128"/>
      <c r="H197" s="101" t="s">
        <v>16269</v>
      </c>
      <c r="I197" s="130"/>
      <c r="J197" s="130"/>
      <c r="K197" s="131"/>
    </row>
    <row r="198" spans="1:11" x14ac:dyDescent="0.25">
      <c r="A198" s="136" t="s">
        <v>16308</v>
      </c>
      <c r="B198" s="128" t="s">
        <v>16272</v>
      </c>
      <c r="C198" s="128" t="s">
        <v>8460</v>
      </c>
      <c r="D198" s="127" t="s">
        <v>8461</v>
      </c>
      <c r="E198" s="134">
        <v>197</v>
      </c>
      <c r="F198" s="128"/>
      <c r="G198" s="128"/>
      <c r="H198" s="101" t="s">
        <v>16269</v>
      </c>
      <c r="I198" s="130"/>
      <c r="J198" s="130"/>
      <c r="K198" s="131"/>
    </row>
    <row r="199" spans="1:11" x14ac:dyDescent="0.25">
      <c r="A199" s="136" t="s">
        <v>16308</v>
      </c>
      <c r="B199" s="128" t="s">
        <v>16272</v>
      </c>
      <c r="C199" s="128" t="s">
        <v>8462</v>
      </c>
      <c r="D199" s="127" t="s">
        <v>8463</v>
      </c>
      <c r="E199" s="134">
        <v>198</v>
      </c>
      <c r="F199" s="128"/>
      <c r="G199" s="128"/>
      <c r="H199" s="101" t="s">
        <v>16269</v>
      </c>
      <c r="I199" s="130"/>
      <c r="J199" s="130"/>
      <c r="K199" s="131"/>
    </row>
    <row r="200" spans="1:11" x14ac:dyDescent="0.25">
      <c r="A200" s="136" t="s">
        <v>16308</v>
      </c>
      <c r="B200" s="128" t="s">
        <v>16272</v>
      </c>
      <c r="C200" s="128" t="s">
        <v>8464</v>
      </c>
      <c r="D200" s="127" t="s">
        <v>8465</v>
      </c>
      <c r="E200" s="134">
        <v>199</v>
      </c>
      <c r="F200" s="128"/>
      <c r="G200" s="128"/>
      <c r="H200" s="101" t="s">
        <v>16269</v>
      </c>
      <c r="I200" s="130"/>
      <c r="J200" s="130"/>
      <c r="K200" s="131"/>
    </row>
    <row r="201" spans="1:11" x14ac:dyDescent="0.25">
      <c r="A201" s="136" t="s">
        <v>16308</v>
      </c>
      <c r="B201" s="128" t="s">
        <v>16272</v>
      </c>
      <c r="C201" s="128" t="s">
        <v>8691</v>
      </c>
      <c r="D201" s="127" t="s">
        <v>8692</v>
      </c>
      <c r="E201" s="134">
        <v>200</v>
      </c>
      <c r="F201" s="128"/>
      <c r="G201" s="128"/>
      <c r="H201" s="101" t="s">
        <v>16269</v>
      </c>
      <c r="I201" s="130"/>
      <c r="J201" s="130"/>
      <c r="K201" s="131"/>
    </row>
    <row r="202" spans="1:11" x14ac:dyDescent="0.25">
      <c r="A202" s="136" t="s">
        <v>16308</v>
      </c>
      <c r="B202" s="128" t="s">
        <v>16271</v>
      </c>
      <c r="C202" s="128" t="s">
        <v>8468</v>
      </c>
      <c r="D202" s="127" t="s">
        <v>8469</v>
      </c>
      <c r="E202" s="134">
        <v>201</v>
      </c>
      <c r="F202" s="128"/>
      <c r="G202" s="128">
        <v>10</v>
      </c>
      <c r="H202" s="101" t="s">
        <v>4652</v>
      </c>
      <c r="I202" s="130">
        <v>45868</v>
      </c>
      <c r="J202" s="130">
        <v>45869</v>
      </c>
      <c r="K202" s="131">
        <v>45870</v>
      </c>
    </row>
    <row r="203" spans="1:11" x14ac:dyDescent="0.25">
      <c r="A203" s="136" t="s">
        <v>16308</v>
      </c>
      <c r="B203" s="128" t="s">
        <v>16272</v>
      </c>
      <c r="C203" s="128" t="s">
        <v>8470</v>
      </c>
      <c r="D203" s="127" t="s">
        <v>8471</v>
      </c>
      <c r="E203" s="134">
        <v>202</v>
      </c>
      <c r="F203" s="128"/>
      <c r="G203" s="128"/>
      <c r="H203" s="101" t="s">
        <v>16269</v>
      </c>
      <c r="I203" s="130"/>
      <c r="J203" s="130"/>
      <c r="K203" s="131"/>
    </row>
    <row r="204" spans="1:11" x14ac:dyDescent="0.25">
      <c r="A204" s="136" t="s">
        <v>16308</v>
      </c>
      <c r="B204" s="128" t="s">
        <v>16272</v>
      </c>
      <c r="C204" s="128" t="s">
        <v>8472</v>
      </c>
      <c r="D204" s="127" t="s">
        <v>8473</v>
      </c>
      <c r="E204" s="134">
        <v>203</v>
      </c>
      <c r="F204" s="128"/>
      <c r="G204" s="128"/>
      <c r="H204" s="101" t="s">
        <v>16269</v>
      </c>
      <c r="I204" s="130"/>
      <c r="J204" s="130"/>
      <c r="K204" s="131"/>
    </row>
    <row r="205" spans="1:11" x14ac:dyDescent="0.25">
      <c r="A205" s="136" t="s">
        <v>16308</v>
      </c>
      <c r="B205" s="128" t="s">
        <v>16272</v>
      </c>
      <c r="C205" s="128" t="s">
        <v>8474</v>
      </c>
      <c r="D205" s="127" t="s">
        <v>8475</v>
      </c>
      <c r="E205" s="134">
        <v>204</v>
      </c>
      <c r="F205" s="128"/>
      <c r="G205" s="128">
        <v>11</v>
      </c>
      <c r="H205" s="101" t="s">
        <v>16269</v>
      </c>
      <c r="I205" s="130"/>
      <c r="J205" s="130"/>
      <c r="K205" s="131"/>
    </row>
    <row r="206" spans="1:11" x14ac:dyDescent="0.25">
      <c r="A206" s="136" t="s">
        <v>16308</v>
      </c>
      <c r="B206" s="128" t="s">
        <v>16272</v>
      </c>
      <c r="C206" s="128" t="s">
        <v>8476</v>
      </c>
      <c r="D206" s="127" t="s">
        <v>8477</v>
      </c>
      <c r="E206" s="134">
        <v>205</v>
      </c>
      <c r="F206" s="128"/>
      <c r="G206" s="128"/>
      <c r="H206" s="101" t="s">
        <v>16269</v>
      </c>
      <c r="I206" s="130"/>
      <c r="J206" s="130"/>
      <c r="K206" s="131"/>
    </row>
    <row r="207" spans="1:11" x14ac:dyDescent="0.25">
      <c r="A207" s="136" t="s">
        <v>16308</v>
      </c>
      <c r="B207" s="128" t="s">
        <v>16272</v>
      </c>
      <c r="C207" s="128" t="s">
        <v>8478</v>
      </c>
      <c r="D207" s="127" t="s">
        <v>8479</v>
      </c>
      <c r="E207" s="134">
        <v>206</v>
      </c>
      <c r="F207" s="128"/>
      <c r="G207" s="128"/>
      <c r="H207" s="101" t="s">
        <v>16269</v>
      </c>
      <c r="I207" s="130"/>
      <c r="J207" s="130"/>
      <c r="K207" s="131"/>
    </row>
    <row r="208" spans="1:11" x14ac:dyDescent="0.25">
      <c r="A208" s="136" t="s">
        <v>16308</v>
      </c>
      <c r="B208" s="128" t="s">
        <v>16272</v>
      </c>
      <c r="C208" s="128" t="s">
        <v>8480</v>
      </c>
      <c r="D208" s="127" t="s">
        <v>8481</v>
      </c>
      <c r="E208" s="134">
        <v>207</v>
      </c>
      <c r="F208" s="128"/>
      <c r="G208" s="128"/>
      <c r="H208" s="101" t="s">
        <v>16269</v>
      </c>
      <c r="I208" s="130"/>
      <c r="J208" s="130"/>
      <c r="K208" s="131"/>
    </row>
    <row r="209" spans="1:11" x14ac:dyDescent="0.25">
      <c r="A209" s="136" t="s">
        <v>16308</v>
      </c>
      <c r="B209" s="128" t="s">
        <v>16272</v>
      </c>
      <c r="C209" s="128" t="s">
        <v>8484</v>
      </c>
      <c r="D209" s="127" t="s">
        <v>8485</v>
      </c>
      <c r="E209" s="134">
        <v>208</v>
      </c>
      <c r="F209" s="128"/>
      <c r="G209" s="128"/>
      <c r="H209" s="101" t="s">
        <v>16269</v>
      </c>
      <c r="I209" s="130"/>
      <c r="J209" s="130"/>
      <c r="K209" s="131"/>
    </row>
    <row r="210" spans="1:11" x14ac:dyDescent="0.25">
      <c r="A210" s="136" t="s">
        <v>16308</v>
      </c>
      <c r="B210" s="128" t="s">
        <v>16272</v>
      </c>
      <c r="C210" s="128" t="s">
        <v>8486</v>
      </c>
      <c r="D210" s="127" t="s">
        <v>8487</v>
      </c>
      <c r="E210" s="134">
        <v>209</v>
      </c>
      <c r="F210" s="128"/>
      <c r="G210" s="128"/>
      <c r="H210" s="101" t="s">
        <v>16269</v>
      </c>
      <c r="I210" s="130"/>
      <c r="J210" s="130"/>
      <c r="K210" s="131"/>
    </row>
    <row r="211" spans="1:11" x14ac:dyDescent="0.25">
      <c r="A211" s="136" t="s">
        <v>16308</v>
      </c>
      <c r="B211" s="128" t="s">
        <v>16272</v>
      </c>
      <c r="C211" s="128" t="s">
        <v>8488</v>
      </c>
      <c r="D211" s="127" t="s">
        <v>8489</v>
      </c>
      <c r="E211" s="134">
        <v>210</v>
      </c>
      <c r="F211" s="128"/>
      <c r="G211" s="128"/>
      <c r="H211" s="101" t="s">
        <v>16269</v>
      </c>
      <c r="I211" s="130"/>
      <c r="J211" s="130"/>
      <c r="K211" s="131"/>
    </row>
    <row r="212" spans="1:11" x14ac:dyDescent="0.25">
      <c r="A212" s="136" t="s">
        <v>16308</v>
      </c>
      <c r="B212" s="128" t="s">
        <v>16272</v>
      </c>
      <c r="C212" s="128" t="s">
        <v>8721</v>
      </c>
      <c r="D212" s="127" t="s">
        <v>8722</v>
      </c>
      <c r="E212" s="134">
        <v>211</v>
      </c>
      <c r="F212" s="128"/>
      <c r="G212" s="128"/>
      <c r="H212" s="101" t="s">
        <v>16269</v>
      </c>
      <c r="I212" s="130"/>
      <c r="J212" s="130"/>
      <c r="K212" s="131"/>
    </row>
    <row r="213" spans="1:11" x14ac:dyDescent="0.25">
      <c r="A213" s="136" t="s">
        <v>16308</v>
      </c>
      <c r="B213" s="128" t="s">
        <v>16272</v>
      </c>
      <c r="C213" s="128" t="s">
        <v>8490</v>
      </c>
      <c r="D213" s="127" t="s">
        <v>8491</v>
      </c>
      <c r="E213" s="134">
        <v>212</v>
      </c>
      <c r="F213" s="128"/>
      <c r="G213" s="128"/>
      <c r="H213" s="101" t="s">
        <v>16269</v>
      </c>
      <c r="I213" s="130"/>
      <c r="J213" s="130"/>
      <c r="K213" s="131"/>
    </row>
    <row r="214" spans="1:11" x14ac:dyDescent="0.25">
      <c r="A214" s="136" t="s">
        <v>16308</v>
      </c>
      <c r="B214" s="128" t="s">
        <v>16272</v>
      </c>
      <c r="C214" s="128" t="s">
        <v>8492</v>
      </c>
      <c r="D214" s="127" t="s">
        <v>8493</v>
      </c>
      <c r="E214" s="134">
        <v>213</v>
      </c>
      <c r="F214" s="128"/>
      <c r="G214" s="128"/>
      <c r="H214" s="101" t="s">
        <v>16269</v>
      </c>
      <c r="I214" s="130"/>
      <c r="J214" s="130"/>
      <c r="K214" s="131"/>
    </row>
    <row r="215" spans="1:11" x14ac:dyDescent="0.25">
      <c r="A215" s="136" t="s">
        <v>16308</v>
      </c>
      <c r="B215" s="128" t="s">
        <v>16272</v>
      </c>
      <c r="C215" s="128" t="s">
        <v>8733</v>
      </c>
      <c r="D215" s="127" t="s">
        <v>8734</v>
      </c>
      <c r="E215" s="134">
        <v>214</v>
      </c>
      <c r="F215" s="128"/>
      <c r="G215" s="128"/>
      <c r="H215" s="101" t="s">
        <v>16269</v>
      </c>
      <c r="I215" s="130"/>
      <c r="J215" s="130"/>
      <c r="K215" s="131"/>
    </row>
    <row r="216" spans="1:11" x14ac:dyDescent="0.25">
      <c r="A216" s="136" t="s">
        <v>16308</v>
      </c>
      <c r="B216" s="128" t="s">
        <v>16272</v>
      </c>
      <c r="C216" s="128" t="s">
        <v>8494</v>
      </c>
      <c r="D216" s="127" t="s">
        <v>8495</v>
      </c>
      <c r="E216" s="134">
        <v>215</v>
      </c>
      <c r="F216" s="128"/>
      <c r="G216" s="128"/>
      <c r="H216" s="101" t="s">
        <v>16269</v>
      </c>
      <c r="I216" s="130"/>
      <c r="J216" s="130"/>
      <c r="K216" s="131"/>
    </row>
    <row r="217" spans="1:11" x14ac:dyDescent="0.25">
      <c r="A217" s="136" t="s">
        <v>16308</v>
      </c>
      <c r="B217" s="128" t="s">
        <v>16271</v>
      </c>
      <c r="C217" s="128" t="s">
        <v>8496</v>
      </c>
      <c r="D217" s="127" t="s">
        <v>8497</v>
      </c>
      <c r="E217" s="134">
        <v>216</v>
      </c>
      <c r="F217" s="128"/>
      <c r="G217" s="128">
        <v>12</v>
      </c>
      <c r="H217" s="101" t="s">
        <v>4652</v>
      </c>
      <c r="I217" s="130">
        <v>45868</v>
      </c>
      <c r="J217" s="130">
        <v>45876</v>
      </c>
      <c r="K217" s="131">
        <v>45877</v>
      </c>
    </row>
    <row r="218" spans="1:11" x14ac:dyDescent="0.25">
      <c r="A218" s="136" t="s">
        <v>16308</v>
      </c>
      <c r="B218" s="128" t="s">
        <v>16272</v>
      </c>
      <c r="C218" s="128" t="s">
        <v>8498</v>
      </c>
      <c r="D218" s="127" t="s">
        <v>8499</v>
      </c>
      <c r="E218" s="134">
        <v>217</v>
      </c>
      <c r="F218" s="128"/>
      <c r="G218" s="128"/>
      <c r="H218" s="101" t="s">
        <v>16269</v>
      </c>
      <c r="I218" s="130"/>
      <c r="J218" s="130"/>
      <c r="K218" s="131"/>
    </row>
    <row r="219" spans="1:11" x14ac:dyDescent="0.25">
      <c r="A219" s="136" t="s">
        <v>16308</v>
      </c>
      <c r="B219" s="128" t="s">
        <v>16272</v>
      </c>
      <c r="C219" s="128" t="s">
        <v>8500</v>
      </c>
      <c r="D219" s="127" t="s">
        <v>8501</v>
      </c>
      <c r="E219" s="134">
        <v>218</v>
      </c>
      <c r="F219" s="128"/>
      <c r="G219" s="128"/>
      <c r="H219" s="101" t="s">
        <v>16269</v>
      </c>
      <c r="I219" s="130"/>
      <c r="J219" s="130"/>
      <c r="K219" s="131"/>
    </row>
    <row r="220" spans="1:11" x14ac:dyDescent="0.25">
      <c r="A220" s="136" t="s">
        <v>16308</v>
      </c>
      <c r="B220" s="128" t="s">
        <v>16272</v>
      </c>
      <c r="C220" s="128" t="s">
        <v>8502</v>
      </c>
      <c r="D220" s="127" t="s">
        <v>8503</v>
      </c>
      <c r="E220" s="134">
        <v>219</v>
      </c>
      <c r="F220" s="128"/>
      <c r="G220" s="128"/>
      <c r="H220" s="101" t="s">
        <v>16269</v>
      </c>
      <c r="I220" s="130"/>
      <c r="J220" s="130"/>
      <c r="K220" s="131"/>
    </row>
    <row r="221" spans="1:11" x14ac:dyDescent="0.25">
      <c r="A221" s="136" t="s">
        <v>16308</v>
      </c>
      <c r="B221" s="128" t="s">
        <v>16272</v>
      </c>
      <c r="C221" s="128" t="s">
        <v>8504</v>
      </c>
      <c r="D221" s="127" t="s">
        <v>8505</v>
      </c>
      <c r="E221" s="134">
        <v>220</v>
      </c>
      <c r="F221" s="128"/>
      <c r="G221" s="128"/>
      <c r="H221" s="101" t="s">
        <v>16269</v>
      </c>
      <c r="I221" s="130"/>
      <c r="J221" s="130"/>
      <c r="K221" s="131"/>
    </row>
    <row r="222" spans="1:11" x14ac:dyDescent="0.25">
      <c r="A222" s="136" t="s">
        <v>16308</v>
      </c>
      <c r="B222" s="128" t="s">
        <v>16272</v>
      </c>
      <c r="C222" s="128" t="s">
        <v>8506</v>
      </c>
      <c r="D222" s="127" t="s">
        <v>8507</v>
      </c>
      <c r="E222" s="134">
        <v>221</v>
      </c>
      <c r="F222" s="128"/>
      <c r="G222" s="128"/>
      <c r="H222" s="101" t="s">
        <v>16269</v>
      </c>
      <c r="I222" s="130"/>
      <c r="J222" s="130"/>
      <c r="K222" s="131"/>
    </row>
    <row r="223" spans="1:11" x14ac:dyDescent="0.25">
      <c r="A223" s="136" t="s">
        <v>16308</v>
      </c>
      <c r="B223" s="128" t="s">
        <v>16272</v>
      </c>
      <c r="C223" s="128" t="s">
        <v>8508</v>
      </c>
      <c r="D223" s="127" t="s">
        <v>8509</v>
      </c>
      <c r="E223" s="134">
        <v>222</v>
      </c>
      <c r="F223" s="128"/>
      <c r="G223" s="128"/>
      <c r="H223" s="101" t="s">
        <v>16269</v>
      </c>
      <c r="I223" s="130"/>
      <c r="J223" s="130"/>
      <c r="K223" s="131"/>
    </row>
    <row r="224" spans="1:11" x14ac:dyDescent="0.25">
      <c r="A224" s="136" t="s">
        <v>16308</v>
      </c>
      <c r="B224" s="128" t="s">
        <v>16272</v>
      </c>
      <c r="C224" s="128" t="s">
        <v>8510</v>
      </c>
      <c r="D224" s="127" t="s">
        <v>8511</v>
      </c>
      <c r="E224" s="134">
        <v>223</v>
      </c>
      <c r="F224" s="128"/>
      <c r="G224" s="128">
        <v>13</v>
      </c>
      <c r="H224" s="101" t="s">
        <v>16269</v>
      </c>
      <c r="I224" s="130"/>
      <c r="J224" s="130"/>
      <c r="K224" s="131"/>
    </row>
    <row r="225" spans="1:11" x14ac:dyDescent="0.25">
      <c r="A225" s="136" t="s">
        <v>16308</v>
      </c>
      <c r="B225" s="128" t="s">
        <v>16272</v>
      </c>
      <c r="C225" s="128" t="s">
        <v>8512</v>
      </c>
      <c r="D225" s="127" t="s">
        <v>8513</v>
      </c>
      <c r="E225" s="134">
        <v>224</v>
      </c>
      <c r="F225" s="128"/>
      <c r="G225" s="128"/>
      <c r="H225" s="101" t="s">
        <v>16269</v>
      </c>
      <c r="I225" s="130"/>
      <c r="J225" s="130"/>
      <c r="K225" s="131"/>
    </row>
    <row r="226" spans="1:11" x14ac:dyDescent="0.25">
      <c r="A226" s="136" t="s">
        <v>16308</v>
      </c>
      <c r="B226" s="128" t="s">
        <v>16272</v>
      </c>
      <c r="C226" s="128" t="s">
        <v>8514</v>
      </c>
      <c r="D226" s="127" t="s">
        <v>8515</v>
      </c>
      <c r="E226" s="134">
        <v>225</v>
      </c>
      <c r="F226" s="128"/>
      <c r="G226" s="128"/>
      <c r="H226" s="101" t="s">
        <v>16269</v>
      </c>
      <c r="I226" s="130"/>
      <c r="J226" s="130"/>
      <c r="K226" s="131"/>
    </row>
    <row r="227" spans="1:11" x14ac:dyDescent="0.25">
      <c r="A227" s="136" t="s">
        <v>16308</v>
      </c>
      <c r="B227" s="128" t="s">
        <v>16272</v>
      </c>
      <c r="C227" s="128" t="s">
        <v>8516</v>
      </c>
      <c r="D227" s="127" t="s">
        <v>8517</v>
      </c>
      <c r="E227" s="134">
        <v>226</v>
      </c>
      <c r="F227" s="128"/>
      <c r="G227" s="128"/>
      <c r="H227" s="101" t="s">
        <v>16269</v>
      </c>
      <c r="I227" s="130"/>
      <c r="J227" s="130"/>
      <c r="K227" s="131"/>
    </row>
    <row r="228" spans="1:11" x14ac:dyDescent="0.25">
      <c r="A228" s="136" t="s">
        <v>16308</v>
      </c>
      <c r="B228" s="128" t="s">
        <v>16272</v>
      </c>
      <c r="C228" s="128" t="s">
        <v>8518</v>
      </c>
      <c r="D228" s="127" t="s">
        <v>504</v>
      </c>
      <c r="E228" s="134">
        <v>227</v>
      </c>
      <c r="F228" s="128"/>
      <c r="G228" s="128"/>
      <c r="H228" s="101" t="s">
        <v>16269</v>
      </c>
      <c r="I228" s="130"/>
      <c r="J228" s="130"/>
      <c r="K228" s="131"/>
    </row>
    <row r="229" spans="1:11" x14ac:dyDescent="0.25">
      <c r="A229" s="136" t="s">
        <v>16308</v>
      </c>
      <c r="B229" s="128" t="s">
        <v>16271</v>
      </c>
      <c r="C229" s="128" t="s">
        <v>8787</v>
      </c>
      <c r="D229" s="127" t="s">
        <v>8788</v>
      </c>
      <c r="E229" s="134">
        <v>228</v>
      </c>
      <c r="F229" s="128">
        <v>2</v>
      </c>
      <c r="G229" s="128"/>
      <c r="H229" s="101" t="s">
        <v>118</v>
      </c>
      <c r="I229" s="130">
        <v>45866</v>
      </c>
      <c r="J229" s="130">
        <v>45898</v>
      </c>
      <c r="K229" s="131">
        <v>45901</v>
      </c>
    </row>
    <row r="230" spans="1:11" x14ac:dyDescent="0.25">
      <c r="A230" s="136" t="s">
        <v>16308</v>
      </c>
      <c r="B230" s="128" t="s">
        <v>16272</v>
      </c>
      <c r="C230" s="128" t="s">
        <v>8791</v>
      </c>
      <c r="D230" s="127" t="s">
        <v>8792</v>
      </c>
      <c r="E230" s="134">
        <v>229</v>
      </c>
      <c r="F230" s="128"/>
      <c r="G230" s="128"/>
      <c r="H230" s="101" t="s">
        <v>16269</v>
      </c>
      <c r="I230" s="130"/>
      <c r="J230" s="130"/>
      <c r="K230" s="131"/>
    </row>
    <row r="231" spans="1:11" x14ac:dyDescent="0.25">
      <c r="A231" s="136" t="s">
        <v>16308</v>
      </c>
      <c r="B231" s="128" t="s">
        <v>16272</v>
      </c>
      <c r="C231" s="128" t="s">
        <v>8519</v>
      </c>
      <c r="D231" s="127" t="s">
        <v>8520</v>
      </c>
      <c r="E231" s="134">
        <v>230</v>
      </c>
      <c r="F231" s="128"/>
      <c r="G231" s="128"/>
      <c r="H231" s="101" t="s">
        <v>16269</v>
      </c>
      <c r="I231" s="130"/>
      <c r="J231" s="130"/>
      <c r="K231" s="131"/>
    </row>
    <row r="232" spans="1:11" x14ac:dyDescent="0.25">
      <c r="A232" s="136" t="s">
        <v>16308</v>
      </c>
      <c r="B232" s="128" t="s">
        <v>16272</v>
      </c>
      <c r="C232" s="128" t="s">
        <v>8523</v>
      </c>
      <c r="D232" s="127" t="s">
        <v>8524</v>
      </c>
      <c r="E232" s="134">
        <v>231</v>
      </c>
      <c r="F232" s="128"/>
      <c r="G232" s="128"/>
      <c r="H232" s="101" t="s">
        <v>16269</v>
      </c>
      <c r="I232" s="130"/>
      <c r="J232" s="130"/>
      <c r="K232" s="131"/>
    </row>
    <row r="233" spans="1:11" x14ac:dyDescent="0.25">
      <c r="A233" s="136" t="s">
        <v>16308</v>
      </c>
      <c r="B233" s="128" t="s">
        <v>16272</v>
      </c>
      <c r="C233" s="128" t="s">
        <v>8525</v>
      </c>
      <c r="D233" s="127" t="s">
        <v>8526</v>
      </c>
      <c r="E233" s="134">
        <v>232</v>
      </c>
      <c r="F233" s="128"/>
      <c r="G233" s="128"/>
      <c r="H233" s="101" t="s">
        <v>16269</v>
      </c>
      <c r="I233" s="130"/>
      <c r="J233" s="130"/>
      <c r="K233" s="131"/>
    </row>
    <row r="234" spans="1:11" x14ac:dyDescent="0.25">
      <c r="A234" s="136" t="s">
        <v>16308</v>
      </c>
      <c r="B234" s="128" t="s">
        <v>16272</v>
      </c>
      <c r="C234" s="128" t="s">
        <v>8527</v>
      </c>
      <c r="D234" s="127" t="s">
        <v>8528</v>
      </c>
      <c r="E234" s="134">
        <v>233</v>
      </c>
      <c r="F234" s="128"/>
      <c r="G234" s="128"/>
      <c r="H234" s="101" t="s">
        <v>16269</v>
      </c>
      <c r="I234" s="130"/>
      <c r="J234" s="130"/>
      <c r="K234" s="131"/>
    </row>
    <row r="235" spans="1:11" x14ac:dyDescent="0.25">
      <c r="A235" s="136" t="s">
        <v>16308</v>
      </c>
      <c r="B235" s="128" t="s">
        <v>16272</v>
      </c>
      <c r="C235" s="128" t="s">
        <v>8529</v>
      </c>
      <c r="D235" s="127" t="s">
        <v>8530</v>
      </c>
      <c r="E235" s="134">
        <v>234</v>
      </c>
      <c r="F235" s="128"/>
      <c r="G235" s="128"/>
      <c r="H235" s="101" t="s">
        <v>16269</v>
      </c>
      <c r="I235" s="130"/>
      <c r="J235" s="130"/>
      <c r="K235" s="131"/>
    </row>
    <row r="236" spans="1:11" x14ac:dyDescent="0.25">
      <c r="A236" s="136" t="s">
        <v>16308</v>
      </c>
      <c r="B236" s="128" t="s">
        <v>16272</v>
      </c>
      <c r="C236" s="128" t="s">
        <v>8531</v>
      </c>
      <c r="D236" s="127" t="s">
        <v>8532</v>
      </c>
      <c r="E236" s="134">
        <v>235</v>
      </c>
      <c r="F236" s="128"/>
      <c r="G236" s="128"/>
      <c r="H236" s="101" t="s">
        <v>16269</v>
      </c>
      <c r="I236" s="130"/>
      <c r="J236" s="130"/>
      <c r="K236" s="131"/>
    </row>
    <row r="237" spans="1:11" x14ac:dyDescent="0.25">
      <c r="A237" s="136" t="s">
        <v>16308</v>
      </c>
      <c r="B237" s="128" t="s">
        <v>16272</v>
      </c>
      <c r="C237" s="128" t="s">
        <v>8533</v>
      </c>
      <c r="D237" s="127" t="s">
        <v>8534</v>
      </c>
      <c r="E237" s="134">
        <v>236</v>
      </c>
      <c r="F237" s="128"/>
      <c r="G237" s="128"/>
      <c r="H237" s="101" t="s">
        <v>16269</v>
      </c>
      <c r="I237" s="130"/>
      <c r="J237" s="130"/>
      <c r="K237" s="131"/>
    </row>
    <row r="238" spans="1:11" x14ac:dyDescent="0.25">
      <c r="A238" s="136" t="s">
        <v>16308</v>
      </c>
      <c r="B238" s="128" t="s">
        <v>16272</v>
      </c>
      <c r="C238" s="128" t="s">
        <v>8535</v>
      </c>
      <c r="D238" s="127" t="s">
        <v>8536</v>
      </c>
      <c r="E238" s="134">
        <v>237</v>
      </c>
      <c r="F238" s="128"/>
      <c r="G238" s="128"/>
      <c r="H238" s="101" t="s">
        <v>16269</v>
      </c>
      <c r="I238" s="130"/>
      <c r="J238" s="130"/>
      <c r="K238" s="131"/>
    </row>
    <row r="239" spans="1:11" x14ac:dyDescent="0.25">
      <c r="A239" s="136" t="s">
        <v>16308</v>
      </c>
      <c r="B239" s="128" t="s">
        <v>16272</v>
      </c>
      <c r="C239" s="128" t="s">
        <v>8537</v>
      </c>
      <c r="D239" s="127" t="s">
        <v>8538</v>
      </c>
      <c r="E239" s="134">
        <v>238</v>
      </c>
      <c r="F239" s="128"/>
      <c r="G239" s="128"/>
      <c r="H239" s="101" t="s">
        <v>16269</v>
      </c>
      <c r="I239" s="130"/>
      <c r="J239" s="130"/>
      <c r="K239" s="131"/>
    </row>
    <row r="240" spans="1:11" x14ac:dyDescent="0.25">
      <c r="A240" s="136" t="s">
        <v>16308</v>
      </c>
      <c r="B240" s="128" t="s">
        <v>16272</v>
      </c>
      <c r="C240" s="128" t="s">
        <v>8539</v>
      </c>
      <c r="D240" s="127" t="s">
        <v>8540</v>
      </c>
      <c r="E240" s="134">
        <v>239</v>
      </c>
      <c r="F240" s="128"/>
      <c r="G240" s="128"/>
      <c r="H240" s="101" t="s">
        <v>16269</v>
      </c>
      <c r="I240" s="130"/>
      <c r="J240" s="130"/>
      <c r="K240" s="131"/>
    </row>
    <row r="241" spans="1:11" x14ac:dyDescent="0.25">
      <c r="A241" s="136" t="s">
        <v>16308</v>
      </c>
      <c r="B241" s="128" t="s">
        <v>16272</v>
      </c>
      <c r="C241" s="128" t="s">
        <v>8541</v>
      </c>
      <c r="D241" s="127" t="s">
        <v>8542</v>
      </c>
      <c r="E241" s="134">
        <v>240</v>
      </c>
      <c r="F241" s="128"/>
      <c r="G241" s="128"/>
      <c r="H241" s="101" t="s">
        <v>16269</v>
      </c>
      <c r="I241" s="130"/>
      <c r="J241" s="130"/>
      <c r="K241" s="131"/>
    </row>
    <row r="242" spans="1:11" x14ac:dyDescent="0.25">
      <c r="A242" s="136" t="s">
        <v>16308</v>
      </c>
      <c r="B242" s="128" t="s">
        <v>16272</v>
      </c>
      <c r="C242" s="128" t="s">
        <v>8543</v>
      </c>
      <c r="D242" s="127" t="s">
        <v>8544</v>
      </c>
      <c r="E242" s="134">
        <v>241</v>
      </c>
      <c r="F242" s="128"/>
      <c r="G242" s="128"/>
      <c r="H242" s="101" t="s">
        <v>16269</v>
      </c>
      <c r="I242" s="130"/>
      <c r="J242" s="130"/>
      <c r="K242" s="131"/>
    </row>
    <row r="243" spans="1:11" x14ac:dyDescent="0.25">
      <c r="A243" s="136" t="s">
        <v>16308</v>
      </c>
      <c r="B243" s="128" t="s">
        <v>16272</v>
      </c>
      <c r="C243" s="128" t="s">
        <v>8547</v>
      </c>
      <c r="D243" s="127" t="s">
        <v>8548</v>
      </c>
      <c r="E243" s="134">
        <v>242</v>
      </c>
      <c r="F243" s="128"/>
      <c r="G243" s="128"/>
      <c r="H243" s="101" t="s">
        <v>16269</v>
      </c>
      <c r="I243" s="130"/>
      <c r="J243" s="130"/>
      <c r="K243" s="131"/>
    </row>
    <row r="244" spans="1:11" x14ac:dyDescent="0.25">
      <c r="A244" s="136" t="s">
        <v>16308</v>
      </c>
      <c r="B244" s="128" t="s">
        <v>16271</v>
      </c>
      <c r="C244" s="128" t="s">
        <v>8849</v>
      </c>
      <c r="D244" s="127" t="s">
        <v>8850</v>
      </c>
      <c r="E244" s="134">
        <v>243</v>
      </c>
      <c r="F244" s="128">
        <v>3</v>
      </c>
      <c r="G244" s="128"/>
      <c r="H244" s="101" t="s">
        <v>117</v>
      </c>
      <c r="I244" s="130">
        <v>45806</v>
      </c>
      <c r="J244" s="130">
        <v>45806</v>
      </c>
      <c r="K244" s="131">
        <v>45810</v>
      </c>
    </row>
    <row r="245" spans="1:11" x14ac:dyDescent="0.25">
      <c r="A245" s="136" t="s">
        <v>16308</v>
      </c>
      <c r="B245" s="128" t="s">
        <v>16272</v>
      </c>
      <c r="C245" s="128" t="s">
        <v>8549</v>
      </c>
      <c r="D245" s="127" t="s">
        <v>8550</v>
      </c>
      <c r="E245" s="128">
        <v>244</v>
      </c>
      <c r="F245" s="128"/>
      <c r="G245" s="128"/>
      <c r="H245" s="101" t="s">
        <v>16269</v>
      </c>
      <c r="I245" s="130"/>
      <c r="J245" s="130"/>
      <c r="K245" s="131"/>
    </row>
    <row r="246" spans="1:11" x14ac:dyDescent="0.25">
      <c r="A246" s="136" t="s">
        <v>16308</v>
      </c>
      <c r="B246" s="128" t="s">
        <v>16272</v>
      </c>
      <c r="C246" s="128" t="s">
        <v>8551</v>
      </c>
      <c r="D246" s="127" t="s">
        <v>8552</v>
      </c>
      <c r="E246" s="134">
        <v>245</v>
      </c>
      <c r="F246" s="128"/>
      <c r="G246" s="128"/>
      <c r="H246" s="101" t="s">
        <v>16269</v>
      </c>
      <c r="I246" s="130"/>
      <c r="J246" s="130"/>
      <c r="K246" s="131"/>
    </row>
    <row r="247" spans="1:11" x14ac:dyDescent="0.25">
      <c r="A247" s="136" t="s">
        <v>16308</v>
      </c>
      <c r="B247" s="128" t="s">
        <v>16272</v>
      </c>
      <c r="C247" s="128" t="s">
        <v>8553</v>
      </c>
      <c r="D247" s="127" t="s">
        <v>8554</v>
      </c>
      <c r="E247" s="134">
        <v>246</v>
      </c>
      <c r="F247" s="128"/>
      <c r="G247" s="128"/>
      <c r="H247" s="101" t="s">
        <v>16269</v>
      </c>
      <c r="I247" s="130"/>
      <c r="J247" s="130"/>
      <c r="K247" s="131"/>
    </row>
    <row r="248" spans="1:11" x14ac:dyDescent="0.25">
      <c r="A248" s="136" t="s">
        <v>16308</v>
      </c>
      <c r="B248" s="128" t="s">
        <v>16272</v>
      </c>
      <c r="C248" s="128" t="s">
        <v>8555</v>
      </c>
      <c r="D248" s="127" t="s">
        <v>8556</v>
      </c>
      <c r="E248" s="134">
        <v>247</v>
      </c>
      <c r="F248" s="128"/>
      <c r="G248" s="128"/>
      <c r="H248" s="101" t="s">
        <v>16269</v>
      </c>
      <c r="I248" s="130"/>
      <c r="J248" s="130"/>
      <c r="K248" s="131"/>
    </row>
    <row r="249" spans="1:11" x14ac:dyDescent="0.25">
      <c r="A249" s="136" t="s">
        <v>16308</v>
      </c>
      <c r="B249" s="128" t="s">
        <v>16272</v>
      </c>
      <c r="C249" s="128" t="s">
        <v>8557</v>
      </c>
      <c r="D249" s="127" t="s">
        <v>8558</v>
      </c>
      <c r="E249" s="134">
        <v>248</v>
      </c>
      <c r="F249" s="128"/>
      <c r="G249" s="128"/>
      <c r="H249" s="101" t="s">
        <v>16269</v>
      </c>
      <c r="I249" s="130"/>
      <c r="J249" s="130"/>
      <c r="K249" s="131"/>
    </row>
    <row r="250" spans="1:11" x14ac:dyDescent="0.25">
      <c r="A250" s="136" t="s">
        <v>16308</v>
      </c>
      <c r="B250" s="128" t="s">
        <v>16272</v>
      </c>
      <c r="C250" s="128" t="s">
        <v>8559</v>
      </c>
      <c r="D250" s="127" t="s">
        <v>8560</v>
      </c>
      <c r="E250" s="134">
        <v>249</v>
      </c>
      <c r="F250" s="128"/>
      <c r="G250" s="128"/>
      <c r="H250" s="101" t="s">
        <v>16269</v>
      </c>
      <c r="I250" s="130"/>
      <c r="J250" s="130"/>
      <c r="K250" s="131"/>
    </row>
    <row r="251" spans="1:11" x14ac:dyDescent="0.25">
      <c r="A251" s="136" t="s">
        <v>16308</v>
      </c>
      <c r="B251" s="128" t="s">
        <v>16272</v>
      </c>
      <c r="C251" s="128" t="s">
        <v>8855</v>
      </c>
      <c r="D251" s="127" t="s">
        <v>8856</v>
      </c>
      <c r="E251" s="134">
        <v>250</v>
      </c>
      <c r="F251" s="128"/>
      <c r="G251" s="128"/>
      <c r="H251" s="101" t="s">
        <v>16269</v>
      </c>
      <c r="I251" s="130"/>
      <c r="J251" s="130"/>
      <c r="K251" s="131"/>
    </row>
    <row r="252" spans="1:11" x14ac:dyDescent="0.25">
      <c r="A252" s="136" t="s">
        <v>16308</v>
      </c>
      <c r="B252" s="128" t="s">
        <v>16272</v>
      </c>
      <c r="C252" s="128" t="s">
        <v>8561</v>
      </c>
      <c r="D252" s="127" t="s">
        <v>8562</v>
      </c>
      <c r="E252" s="134">
        <v>251</v>
      </c>
      <c r="F252" s="128"/>
      <c r="G252" s="128"/>
      <c r="H252" s="101" t="s">
        <v>16269</v>
      </c>
      <c r="I252" s="130"/>
      <c r="J252" s="130"/>
      <c r="K252" s="131"/>
    </row>
    <row r="253" spans="1:11" x14ac:dyDescent="0.25">
      <c r="A253" s="136" t="s">
        <v>16308</v>
      </c>
      <c r="B253" s="128" t="s">
        <v>16271</v>
      </c>
      <c r="C253" s="128" t="s">
        <v>8563</v>
      </c>
      <c r="D253" s="127" t="s">
        <v>8564</v>
      </c>
      <c r="E253" s="134">
        <v>252</v>
      </c>
      <c r="F253" s="128"/>
      <c r="G253" s="128">
        <v>14</v>
      </c>
      <c r="H253" s="101" t="s">
        <v>923</v>
      </c>
      <c r="I253" s="130">
        <v>45939</v>
      </c>
      <c r="J253" s="130">
        <v>45961</v>
      </c>
      <c r="K253" s="131">
        <v>45964</v>
      </c>
    </row>
    <row r="254" spans="1:11" x14ac:dyDescent="0.25">
      <c r="A254" s="136" t="s">
        <v>16308</v>
      </c>
      <c r="B254" s="128" t="s">
        <v>16272</v>
      </c>
      <c r="C254" s="128" t="s">
        <v>8565</v>
      </c>
      <c r="D254" s="127" t="s">
        <v>8566</v>
      </c>
      <c r="E254" s="134">
        <v>253</v>
      </c>
      <c r="F254" s="128"/>
      <c r="G254" s="128"/>
      <c r="H254" s="101" t="s">
        <v>16269</v>
      </c>
      <c r="I254" s="130"/>
      <c r="J254" s="130"/>
      <c r="K254" s="131"/>
    </row>
    <row r="255" spans="1:11" x14ac:dyDescent="0.25">
      <c r="A255" s="136" t="s">
        <v>16308</v>
      </c>
      <c r="B255" s="128" t="s">
        <v>16272</v>
      </c>
      <c r="C255" s="128" t="s">
        <v>8567</v>
      </c>
      <c r="D255" s="127" t="s">
        <v>8568</v>
      </c>
      <c r="E255" s="134">
        <v>254</v>
      </c>
      <c r="F255" s="128"/>
      <c r="G255" s="128"/>
      <c r="H255" s="101" t="s">
        <v>16269</v>
      </c>
      <c r="I255" s="130"/>
      <c r="J255" s="130"/>
      <c r="K255" s="131"/>
    </row>
    <row r="256" spans="1:11" x14ac:dyDescent="0.25">
      <c r="A256" s="136" t="s">
        <v>16308</v>
      </c>
      <c r="B256" s="128" t="s">
        <v>16272</v>
      </c>
      <c r="C256" s="128" t="s">
        <v>8569</v>
      </c>
      <c r="D256" s="127" t="s">
        <v>8570</v>
      </c>
      <c r="E256" s="134">
        <v>255</v>
      </c>
      <c r="F256" s="128"/>
      <c r="G256" s="128"/>
      <c r="H256" s="101" t="s">
        <v>16269</v>
      </c>
      <c r="I256" s="130"/>
      <c r="J256" s="130"/>
      <c r="K256" s="131"/>
    </row>
    <row r="257" spans="1:11" x14ac:dyDescent="0.25">
      <c r="A257" s="136" t="s">
        <v>16308</v>
      </c>
      <c r="B257" s="128" t="s">
        <v>16272</v>
      </c>
      <c r="C257" s="128" t="s">
        <v>8571</v>
      </c>
      <c r="D257" s="127" t="s">
        <v>8572</v>
      </c>
      <c r="E257" s="134">
        <v>256</v>
      </c>
      <c r="F257" s="128"/>
      <c r="G257" s="128"/>
      <c r="H257" s="101" t="s">
        <v>16269</v>
      </c>
      <c r="I257" s="130"/>
      <c r="J257" s="130"/>
      <c r="K257" s="131"/>
    </row>
    <row r="258" spans="1:11" x14ac:dyDescent="0.25">
      <c r="A258" s="136" t="s">
        <v>16308</v>
      </c>
      <c r="B258" s="128" t="s">
        <v>16272</v>
      </c>
      <c r="C258" s="128" t="s">
        <v>8889</v>
      </c>
      <c r="D258" s="127" t="s">
        <v>8890</v>
      </c>
      <c r="E258" s="134">
        <v>257</v>
      </c>
      <c r="F258" s="128"/>
      <c r="G258" s="128"/>
      <c r="H258" s="101" t="s">
        <v>16269</v>
      </c>
      <c r="I258" s="130"/>
      <c r="J258" s="130"/>
      <c r="K258" s="131"/>
    </row>
    <row r="259" spans="1:11" x14ac:dyDescent="0.25">
      <c r="A259" s="136" t="s">
        <v>16308</v>
      </c>
      <c r="B259" s="128" t="s">
        <v>16272</v>
      </c>
      <c r="C259" s="128" t="s">
        <v>8573</v>
      </c>
      <c r="D259" s="127" t="s">
        <v>8574</v>
      </c>
      <c r="E259" s="134">
        <v>258</v>
      </c>
      <c r="F259" s="128"/>
      <c r="G259" s="128"/>
      <c r="H259" s="101" t="s">
        <v>16269</v>
      </c>
      <c r="I259" s="130"/>
      <c r="J259" s="130"/>
      <c r="K259" s="131"/>
    </row>
    <row r="260" spans="1:11" x14ac:dyDescent="0.25">
      <c r="A260" s="136" t="s">
        <v>16308</v>
      </c>
      <c r="B260" s="128" t="s">
        <v>16272</v>
      </c>
      <c r="C260" s="128" t="s">
        <v>8579</v>
      </c>
      <c r="D260" s="127" t="s">
        <v>8580</v>
      </c>
      <c r="E260" s="134">
        <v>259</v>
      </c>
      <c r="F260" s="128"/>
      <c r="G260" s="128"/>
      <c r="H260" s="101" t="s">
        <v>16269</v>
      </c>
      <c r="I260" s="130"/>
      <c r="J260" s="130"/>
      <c r="K260" s="131"/>
    </row>
    <row r="261" spans="1:11" x14ac:dyDescent="0.25">
      <c r="A261" s="136" t="s">
        <v>16308</v>
      </c>
      <c r="B261" s="128" t="s">
        <v>16272</v>
      </c>
      <c r="C261" s="128" t="s">
        <v>8581</v>
      </c>
      <c r="D261" s="127" t="s">
        <v>8582</v>
      </c>
      <c r="E261" s="134">
        <v>260</v>
      </c>
      <c r="F261" s="128"/>
      <c r="G261" s="128"/>
      <c r="H261" s="101" t="s">
        <v>16269</v>
      </c>
      <c r="I261" s="130"/>
      <c r="J261" s="130"/>
      <c r="K261" s="131"/>
    </row>
    <row r="262" spans="1:11" x14ac:dyDescent="0.25">
      <c r="A262" s="136" t="s">
        <v>16308</v>
      </c>
      <c r="B262" s="128" t="s">
        <v>16272</v>
      </c>
      <c r="C262" s="128" t="s">
        <v>8583</v>
      </c>
      <c r="D262" s="127" t="s">
        <v>8584</v>
      </c>
      <c r="E262" s="134">
        <v>261</v>
      </c>
      <c r="F262" s="128"/>
      <c r="G262" s="128"/>
      <c r="H262" s="101" t="s">
        <v>16269</v>
      </c>
      <c r="I262" s="130"/>
      <c r="J262" s="130"/>
      <c r="K262" s="131"/>
    </row>
    <row r="263" spans="1:11" x14ac:dyDescent="0.25">
      <c r="A263" s="136" t="s">
        <v>16308</v>
      </c>
      <c r="B263" s="128" t="s">
        <v>16272</v>
      </c>
      <c r="C263" s="128" t="s">
        <v>8585</v>
      </c>
      <c r="D263" s="127" t="s">
        <v>8586</v>
      </c>
      <c r="E263" s="134">
        <v>262</v>
      </c>
      <c r="F263" s="128"/>
      <c r="G263" s="128"/>
      <c r="H263" s="101" t="s">
        <v>16269</v>
      </c>
      <c r="I263" s="130"/>
      <c r="J263" s="130"/>
      <c r="K263" s="131"/>
    </row>
    <row r="264" spans="1:11" x14ac:dyDescent="0.25">
      <c r="A264" s="136" t="s">
        <v>16308</v>
      </c>
      <c r="B264" s="128" t="s">
        <v>16272</v>
      </c>
      <c r="C264" s="128" t="s">
        <v>8589</v>
      </c>
      <c r="D264" s="127" t="s">
        <v>8590</v>
      </c>
      <c r="E264" s="134">
        <v>263</v>
      </c>
      <c r="F264" s="128"/>
      <c r="G264" s="128"/>
      <c r="H264" s="101" t="s">
        <v>16269</v>
      </c>
      <c r="I264" s="130"/>
      <c r="J264" s="130"/>
      <c r="K264" s="131"/>
    </row>
    <row r="265" spans="1:11" x14ac:dyDescent="0.25">
      <c r="A265" s="136" t="s">
        <v>16308</v>
      </c>
      <c r="B265" s="128" t="s">
        <v>16272</v>
      </c>
      <c r="C265" s="128" t="s">
        <v>8591</v>
      </c>
      <c r="D265" s="127" t="s">
        <v>8592</v>
      </c>
      <c r="E265" s="134">
        <v>264</v>
      </c>
      <c r="F265" s="128"/>
      <c r="G265" s="128"/>
      <c r="H265" s="101" t="s">
        <v>16269</v>
      </c>
      <c r="I265" s="130"/>
      <c r="J265" s="130"/>
      <c r="K265" s="131"/>
    </row>
    <row r="266" spans="1:11" x14ac:dyDescent="0.25">
      <c r="A266" s="136" t="s">
        <v>16308</v>
      </c>
      <c r="B266" s="128" t="s">
        <v>16271</v>
      </c>
      <c r="C266" s="128" t="s">
        <v>8593</v>
      </c>
      <c r="D266" s="127" t="s">
        <v>8594</v>
      </c>
      <c r="E266" s="134">
        <v>265</v>
      </c>
      <c r="F266" s="128"/>
      <c r="G266" s="128">
        <v>15</v>
      </c>
      <c r="H266" s="101" t="s">
        <v>6392</v>
      </c>
      <c r="I266" s="130">
        <v>45995</v>
      </c>
      <c r="J266" s="130">
        <v>45996</v>
      </c>
      <c r="K266" s="131">
        <v>45999</v>
      </c>
    </row>
    <row r="267" spans="1:11" x14ac:dyDescent="0.25">
      <c r="A267" s="136" t="s">
        <v>16308</v>
      </c>
      <c r="B267" s="128" t="s">
        <v>16272</v>
      </c>
      <c r="C267" s="128" t="s">
        <v>8595</v>
      </c>
      <c r="D267" s="127" t="s">
        <v>8596</v>
      </c>
      <c r="E267" s="134">
        <v>266</v>
      </c>
      <c r="F267" s="128"/>
      <c r="G267" s="128"/>
      <c r="H267" s="101" t="s">
        <v>16269</v>
      </c>
      <c r="I267" s="130"/>
      <c r="J267" s="130"/>
      <c r="K267" s="131"/>
    </row>
    <row r="268" spans="1:11" x14ac:dyDescent="0.25">
      <c r="A268" s="136" t="s">
        <v>16308</v>
      </c>
      <c r="B268" s="128" t="s">
        <v>16272</v>
      </c>
      <c r="C268" s="128" t="s">
        <v>8597</v>
      </c>
      <c r="D268" s="127" t="s">
        <v>8598</v>
      </c>
      <c r="E268" s="134">
        <v>267</v>
      </c>
      <c r="F268" s="128"/>
      <c r="G268" s="128"/>
      <c r="H268" s="101" t="s">
        <v>16269</v>
      </c>
      <c r="I268" s="130"/>
      <c r="J268" s="130"/>
      <c r="K268" s="131"/>
    </row>
    <row r="269" spans="1:11" x14ac:dyDescent="0.25">
      <c r="A269" s="136" t="s">
        <v>16308</v>
      </c>
      <c r="B269" s="128" t="s">
        <v>16272</v>
      </c>
      <c r="C269" s="128" t="s">
        <v>8599</v>
      </c>
      <c r="D269" s="127" t="s">
        <v>8600</v>
      </c>
      <c r="E269" s="134">
        <v>268</v>
      </c>
      <c r="F269" s="128"/>
      <c r="G269" s="128"/>
      <c r="H269" s="101" t="s">
        <v>16269</v>
      </c>
      <c r="I269" s="130"/>
      <c r="J269" s="130"/>
      <c r="K269" s="131"/>
    </row>
    <row r="270" spans="1:11" x14ac:dyDescent="0.25">
      <c r="A270" s="136" t="s">
        <v>16308</v>
      </c>
      <c r="B270" s="128" t="s">
        <v>16272</v>
      </c>
      <c r="C270" s="128" t="s">
        <v>8601</v>
      </c>
      <c r="D270" s="127" t="s">
        <v>8602</v>
      </c>
      <c r="E270" s="134">
        <v>269</v>
      </c>
      <c r="F270" s="128"/>
      <c r="G270" s="128"/>
      <c r="H270" s="101" t="s">
        <v>16269</v>
      </c>
      <c r="I270" s="130"/>
      <c r="J270" s="130"/>
      <c r="K270" s="131"/>
    </row>
    <row r="271" spans="1:11" x14ac:dyDescent="0.25">
      <c r="A271" s="136" t="s">
        <v>16308</v>
      </c>
      <c r="B271" s="128" t="s">
        <v>16272</v>
      </c>
      <c r="C271" s="128" t="s">
        <v>8603</v>
      </c>
      <c r="D271" s="127" t="s">
        <v>8604</v>
      </c>
      <c r="E271" s="134">
        <v>270</v>
      </c>
      <c r="F271" s="128"/>
      <c r="G271" s="128"/>
      <c r="H271" s="101" t="s">
        <v>16269</v>
      </c>
      <c r="I271" s="130"/>
      <c r="J271" s="130"/>
      <c r="K271" s="131"/>
    </row>
    <row r="272" spans="1:11" x14ac:dyDescent="0.25">
      <c r="A272" s="136" t="s">
        <v>16308</v>
      </c>
      <c r="B272" s="128" t="s">
        <v>16272</v>
      </c>
      <c r="C272" s="128" t="s">
        <v>8605</v>
      </c>
      <c r="D272" s="127" t="s">
        <v>8606</v>
      </c>
      <c r="E272" s="134">
        <v>271</v>
      </c>
      <c r="F272" s="128"/>
      <c r="G272" s="128"/>
      <c r="H272" s="101" t="s">
        <v>16269</v>
      </c>
      <c r="I272" s="130"/>
      <c r="J272" s="130"/>
      <c r="K272" s="131"/>
    </row>
    <row r="273" spans="1:11" x14ac:dyDescent="0.25">
      <c r="A273" s="136" t="s">
        <v>16308</v>
      </c>
      <c r="B273" s="128" t="s">
        <v>16272</v>
      </c>
      <c r="C273" s="128" t="s">
        <v>8607</v>
      </c>
      <c r="D273" s="127" t="s">
        <v>8608</v>
      </c>
      <c r="E273" s="134">
        <v>272</v>
      </c>
      <c r="F273" s="128"/>
      <c r="G273" s="128"/>
      <c r="H273" s="101" t="s">
        <v>16269</v>
      </c>
      <c r="I273" s="130"/>
      <c r="J273" s="130"/>
      <c r="K273" s="131"/>
    </row>
    <row r="274" spans="1:11" x14ac:dyDescent="0.25">
      <c r="A274" s="136" t="s">
        <v>16308</v>
      </c>
      <c r="B274" s="128" t="s">
        <v>16272</v>
      </c>
      <c r="C274" s="128" t="s">
        <v>8609</v>
      </c>
      <c r="D274" s="127" t="s">
        <v>8610</v>
      </c>
      <c r="E274" s="134">
        <v>273</v>
      </c>
      <c r="F274" s="128"/>
      <c r="G274" s="128"/>
      <c r="H274" s="101" t="s">
        <v>16269</v>
      </c>
      <c r="I274" s="130"/>
      <c r="J274" s="130"/>
      <c r="K274" s="131"/>
    </row>
    <row r="275" spans="1:11" x14ac:dyDescent="0.25">
      <c r="A275" s="136" t="s">
        <v>16308</v>
      </c>
      <c r="B275" s="128" t="s">
        <v>16272</v>
      </c>
      <c r="C275" s="128" t="s">
        <v>8611</v>
      </c>
      <c r="D275" s="127" t="s">
        <v>8612</v>
      </c>
      <c r="E275" s="134">
        <v>274</v>
      </c>
      <c r="F275" s="128"/>
      <c r="G275" s="128"/>
      <c r="H275" s="101" t="s">
        <v>16269</v>
      </c>
      <c r="I275" s="130"/>
      <c r="J275" s="130"/>
      <c r="K275" s="131"/>
    </row>
    <row r="276" spans="1:11" x14ac:dyDescent="0.25">
      <c r="A276" s="136" t="s">
        <v>16308</v>
      </c>
      <c r="B276" s="128" t="s">
        <v>16272</v>
      </c>
      <c r="C276" s="128" t="s">
        <v>8613</v>
      </c>
      <c r="D276" s="127" t="s">
        <v>8614</v>
      </c>
      <c r="E276" s="134">
        <v>275</v>
      </c>
      <c r="F276" s="128"/>
      <c r="G276" s="128"/>
      <c r="H276" s="101" t="s">
        <v>16269</v>
      </c>
      <c r="I276" s="130"/>
      <c r="J276" s="130"/>
      <c r="K276" s="131"/>
    </row>
    <row r="277" spans="1:11" x14ac:dyDescent="0.25">
      <c r="A277" s="136" t="s">
        <v>16308</v>
      </c>
      <c r="B277" s="128" t="s">
        <v>16270</v>
      </c>
      <c r="C277" s="128" t="s">
        <v>8615</v>
      </c>
      <c r="D277" s="127" t="s">
        <v>8616</v>
      </c>
      <c r="E277" s="134">
        <v>276</v>
      </c>
      <c r="F277" s="128"/>
      <c r="G277" s="128">
        <v>16</v>
      </c>
      <c r="H277" s="101" t="s">
        <v>6392</v>
      </c>
      <c r="I277" s="130"/>
      <c r="J277" s="130"/>
      <c r="K277" s="131"/>
    </row>
    <row r="278" spans="1:11" x14ac:dyDescent="0.25">
      <c r="A278" s="136" t="s">
        <v>16308</v>
      </c>
      <c r="B278" s="128" t="s">
        <v>16272</v>
      </c>
      <c r="C278" s="128" t="s">
        <v>8617</v>
      </c>
      <c r="D278" s="127" t="s">
        <v>8618</v>
      </c>
      <c r="E278" s="134">
        <v>277</v>
      </c>
      <c r="F278" s="128"/>
      <c r="G278" s="128"/>
      <c r="H278" s="101" t="s">
        <v>16269</v>
      </c>
      <c r="I278" s="130"/>
      <c r="J278" s="130"/>
      <c r="K278" s="131"/>
    </row>
    <row r="279" spans="1:11" x14ac:dyDescent="0.25">
      <c r="A279" s="136" t="s">
        <v>16308</v>
      </c>
      <c r="B279" s="128" t="s">
        <v>16272</v>
      </c>
      <c r="C279" s="128" t="s">
        <v>8619</v>
      </c>
      <c r="D279" s="127" t="s">
        <v>8620</v>
      </c>
      <c r="E279" s="134">
        <v>278</v>
      </c>
      <c r="F279" s="128"/>
      <c r="G279" s="128"/>
      <c r="H279" s="101" t="s">
        <v>16269</v>
      </c>
      <c r="I279" s="130"/>
      <c r="J279" s="130"/>
      <c r="K279" s="131"/>
    </row>
    <row r="280" spans="1:11" x14ac:dyDescent="0.25">
      <c r="A280" s="136" t="s">
        <v>16308</v>
      </c>
      <c r="B280" s="128" t="s">
        <v>16272</v>
      </c>
      <c r="C280" s="128" t="s">
        <v>8621</v>
      </c>
      <c r="D280" s="127" t="s">
        <v>8622</v>
      </c>
      <c r="E280" s="134">
        <v>279</v>
      </c>
      <c r="F280" s="128"/>
      <c r="G280" s="128"/>
      <c r="H280" s="101" t="s">
        <v>16269</v>
      </c>
      <c r="I280" s="130"/>
      <c r="J280" s="130"/>
      <c r="K280" s="131"/>
    </row>
    <row r="281" spans="1:11" x14ac:dyDescent="0.25">
      <c r="A281" s="136" t="s">
        <v>16308</v>
      </c>
      <c r="B281" s="128" t="s">
        <v>16272</v>
      </c>
      <c r="C281" s="128" t="s">
        <v>8623</v>
      </c>
      <c r="D281" s="127" t="s">
        <v>8624</v>
      </c>
      <c r="E281" s="134">
        <v>280</v>
      </c>
      <c r="F281" s="128"/>
      <c r="G281" s="128"/>
      <c r="H281" s="101" t="s">
        <v>16269</v>
      </c>
      <c r="I281" s="130"/>
      <c r="J281" s="130"/>
      <c r="K281" s="131"/>
    </row>
    <row r="282" spans="1:11" x14ac:dyDescent="0.25">
      <c r="A282" s="136" t="s">
        <v>16308</v>
      </c>
      <c r="B282" s="128" t="s">
        <v>16272</v>
      </c>
      <c r="C282" s="128" t="s">
        <v>8625</v>
      </c>
      <c r="D282" s="127" t="s">
        <v>8626</v>
      </c>
      <c r="E282" s="134">
        <v>281</v>
      </c>
      <c r="F282" s="128"/>
      <c r="G282" s="128"/>
      <c r="H282" s="101" t="s">
        <v>16269</v>
      </c>
      <c r="I282" s="130"/>
      <c r="J282" s="130"/>
      <c r="K282" s="131"/>
    </row>
    <row r="283" spans="1:11" x14ac:dyDescent="0.25">
      <c r="A283" s="136" t="s">
        <v>16308</v>
      </c>
      <c r="B283" s="128" t="s">
        <v>16272</v>
      </c>
      <c r="C283" s="128" t="s">
        <v>8627</v>
      </c>
      <c r="D283" s="127" t="s">
        <v>8628</v>
      </c>
      <c r="E283" s="134">
        <v>282</v>
      </c>
      <c r="F283" s="128"/>
      <c r="G283" s="128"/>
      <c r="H283" s="101" t="s">
        <v>16269</v>
      </c>
      <c r="I283" s="130"/>
      <c r="J283" s="130"/>
      <c r="K283" s="131"/>
    </row>
    <row r="284" spans="1:11" x14ac:dyDescent="0.25">
      <c r="A284" s="136" t="s">
        <v>16308</v>
      </c>
      <c r="B284" s="128" t="s">
        <v>16272</v>
      </c>
      <c r="C284" s="128" t="s">
        <v>8629</v>
      </c>
      <c r="D284" s="127" t="s">
        <v>8630</v>
      </c>
      <c r="E284" s="134">
        <v>283</v>
      </c>
      <c r="F284" s="128"/>
      <c r="G284" s="128"/>
      <c r="H284" s="101" t="s">
        <v>16269</v>
      </c>
      <c r="I284" s="130"/>
      <c r="J284" s="130"/>
      <c r="K284" s="131"/>
    </row>
    <row r="285" spans="1:11" x14ac:dyDescent="0.25">
      <c r="A285" s="136" t="s">
        <v>16308</v>
      </c>
      <c r="B285" s="128" t="s">
        <v>16272</v>
      </c>
      <c r="C285" s="128" t="s">
        <v>8631</v>
      </c>
      <c r="D285" s="127" t="s">
        <v>8632</v>
      </c>
      <c r="E285" s="134">
        <v>284</v>
      </c>
      <c r="F285" s="128"/>
      <c r="G285" s="128"/>
      <c r="H285" s="101" t="s">
        <v>16269</v>
      </c>
      <c r="I285" s="130"/>
      <c r="J285" s="130"/>
      <c r="K285" s="131"/>
    </row>
    <row r="286" spans="1:11" x14ac:dyDescent="0.25">
      <c r="A286" s="136" t="s">
        <v>16308</v>
      </c>
      <c r="B286" s="128" t="s">
        <v>16272</v>
      </c>
      <c r="C286" s="128" t="s">
        <v>8635</v>
      </c>
      <c r="D286" s="127" t="s">
        <v>8636</v>
      </c>
      <c r="E286" s="134">
        <v>285</v>
      </c>
      <c r="F286" s="128"/>
      <c r="G286" s="128"/>
      <c r="H286" s="101" t="s">
        <v>16269</v>
      </c>
      <c r="I286" s="130"/>
      <c r="J286" s="130"/>
      <c r="K286" s="131"/>
    </row>
    <row r="287" spans="1:11" x14ac:dyDescent="0.25">
      <c r="A287" s="136" t="s">
        <v>16308</v>
      </c>
      <c r="B287" s="128" t="s">
        <v>16272</v>
      </c>
      <c r="C287" s="128" t="s">
        <v>8637</v>
      </c>
      <c r="D287" s="127" t="s">
        <v>8638</v>
      </c>
      <c r="E287" s="134">
        <v>286</v>
      </c>
      <c r="F287" s="128"/>
      <c r="G287" s="128">
        <v>17</v>
      </c>
      <c r="H287" s="101" t="s">
        <v>16269</v>
      </c>
      <c r="I287" s="130"/>
      <c r="J287" s="130"/>
      <c r="K287" s="131"/>
    </row>
    <row r="288" spans="1:11" x14ac:dyDescent="0.25">
      <c r="A288" s="136" t="s">
        <v>16308</v>
      </c>
      <c r="B288" s="128" t="s">
        <v>16272</v>
      </c>
      <c r="C288" s="128" t="s">
        <v>8639</v>
      </c>
      <c r="D288" s="127" t="s">
        <v>8640</v>
      </c>
      <c r="E288" s="134">
        <v>287</v>
      </c>
      <c r="F288" s="128"/>
      <c r="G288" s="128"/>
      <c r="H288" s="101" t="s">
        <v>16269</v>
      </c>
      <c r="I288" s="130"/>
      <c r="J288" s="130"/>
      <c r="K288" s="131"/>
    </row>
    <row r="289" spans="1:11" x14ac:dyDescent="0.25">
      <c r="A289" s="136" t="s">
        <v>16308</v>
      </c>
      <c r="B289" s="128" t="s">
        <v>16270</v>
      </c>
      <c r="C289" s="128" t="s">
        <v>8641</v>
      </c>
      <c r="D289" s="127" t="s">
        <v>8642</v>
      </c>
      <c r="E289" s="134">
        <v>288</v>
      </c>
      <c r="F289" s="128"/>
      <c r="G289" s="128">
        <v>18</v>
      </c>
      <c r="H289" s="101" t="s">
        <v>6392</v>
      </c>
      <c r="I289" s="130"/>
      <c r="J289" s="130"/>
      <c r="K289" s="131"/>
    </row>
    <row r="290" spans="1:11" x14ac:dyDescent="0.25">
      <c r="A290" s="136" t="s">
        <v>16308</v>
      </c>
      <c r="B290" s="128" t="s">
        <v>16272</v>
      </c>
      <c r="C290" s="128" t="s">
        <v>8643</v>
      </c>
      <c r="D290" s="127" t="s">
        <v>8644</v>
      </c>
      <c r="E290" s="134">
        <v>289</v>
      </c>
      <c r="F290" s="128"/>
      <c r="G290" s="128"/>
      <c r="H290" s="101" t="s">
        <v>16269</v>
      </c>
      <c r="I290" s="130"/>
      <c r="J290" s="130"/>
      <c r="K290" s="131"/>
    </row>
    <row r="291" spans="1:11" x14ac:dyDescent="0.25">
      <c r="A291" s="136" t="s">
        <v>16308</v>
      </c>
      <c r="B291" s="128" t="s">
        <v>16272</v>
      </c>
      <c r="C291" s="128" t="s">
        <v>8645</v>
      </c>
      <c r="D291" s="127" t="s">
        <v>8646</v>
      </c>
      <c r="E291" s="134">
        <v>290</v>
      </c>
      <c r="F291" s="128"/>
      <c r="G291" s="128"/>
      <c r="H291" s="101" t="s">
        <v>16269</v>
      </c>
      <c r="I291" s="130"/>
      <c r="J291" s="130"/>
      <c r="K291" s="131"/>
    </row>
    <row r="292" spans="1:11" x14ac:dyDescent="0.25">
      <c r="A292" s="136" t="s">
        <v>16308</v>
      </c>
      <c r="B292" s="128" t="s">
        <v>16272</v>
      </c>
      <c r="C292" s="128" t="s">
        <v>8647</v>
      </c>
      <c r="D292" s="127" t="s">
        <v>8648</v>
      </c>
      <c r="E292" s="134">
        <v>291</v>
      </c>
      <c r="F292" s="128"/>
      <c r="G292" s="128"/>
      <c r="H292" s="101" t="s">
        <v>16269</v>
      </c>
      <c r="I292" s="130"/>
      <c r="J292" s="130"/>
      <c r="K292" s="131"/>
    </row>
    <row r="293" spans="1:11" x14ac:dyDescent="0.25">
      <c r="A293" s="136" t="s">
        <v>16308</v>
      </c>
      <c r="B293" s="128" t="s">
        <v>16272</v>
      </c>
      <c r="C293" s="128" t="s">
        <v>8649</v>
      </c>
      <c r="D293" s="127" t="s">
        <v>8650</v>
      </c>
      <c r="E293" s="134">
        <v>292</v>
      </c>
      <c r="F293" s="128"/>
      <c r="G293" s="128"/>
      <c r="H293" s="101" t="s">
        <v>16269</v>
      </c>
      <c r="I293" s="130"/>
      <c r="J293" s="130"/>
      <c r="K293" s="131"/>
    </row>
    <row r="294" spans="1:11" x14ac:dyDescent="0.25">
      <c r="A294" s="136" t="s">
        <v>16308</v>
      </c>
      <c r="B294" s="128" t="s">
        <v>16270</v>
      </c>
      <c r="C294" s="128" t="s">
        <v>8651</v>
      </c>
      <c r="D294" s="127" t="s">
        <v>8652</v>
      </c>
      <c r="E294" s="134">
        <v>293</v>
      </c>
      <c r="F294" s="128"/>
      <c r="G294" s="128">
        <v>19</v>
      </c>
      <c r="H294" s="101" t="s">
        <v>8292</v>
      </c>
      <c r="I294" s="130"/>
      <c r="J294" s="130"/>
      <c r="K294" s="131"/>
    </row>
    <row r="295" spans="1:11" x14ac:dyDescent="0.25">
      <c r="A295" s="136" t="s">
        <v>16308</v>
      </c>
      <c r="B295" s="128" t="s">
        <v>16272</v>
      </c>
      <c r="C295" s="128" t="s">
        <v>8653</v>
      </c>
      <c r="D295" s="127" t="s">
        <v>8654</v>
      </c>
      <c r="E295" s="134">
        <v>294</v>
      </c>
      <c r="F295" s="128"/>
      <c r="G295" s="128"/>
      <c r="H295" s="101" t="s">
        <v>16269</v>
      </c>
      <c r="I295" s="130"/>
      <c r="J295" s="130"/>
      <c r="K295" s="131"/>
    </row>
    <row r="296" spans="1:11" x14ac:dyDescent="0.25">
      <c r="A296" s="136" t="s">
        <v>16308</v>
      </c>
      <c r="B296" s="128" t="s">
        <v>16272</v>
      </c>
      <c r="C296" s="128" t="s">
        <v>8655</v>
      </c>
      <c r="D296" s="127" t="s">
        <v>8656</v>
      </c>
      <c r="E296" s="128">
        <v>295</v>
      </c>
      <c r="F296" s="128"/>
      <c r="G296" s="128"/>
      <c r="H296" s="101" t="s">
        <v>16269</v>
      </c>
      <c r="I296" s="130"/>
      <c r="J296" s="130"/>
      <c r="K296" s="131"/>
    </row>
    <row r="297" spans="1:11" x14ac:dyDescent="0.25">
      <c r="A297" s="136" t="s">
        <v>16308</v>
      </c>
      <c r="B297" s="126" t="s">
        <v>16275</v>
      </c>
      <c r="C297" s="128" t="s">
        <v>8985</v>
      </c>
      <c r="D297" s="127" t="s">
        <v>8986</v>
      </c>
      <c r="E297" s="128">
        <v>296</v>
      </c>
      <c r="F297" s="128"/>
      <c r="G297" s="128"/>
      <c r="H297" s="101"/>
      <c r="I297" s="130"/>
      <c r="J297" s="130"/>
      <c r="K297" s="131"/>
    </row>
    <row r="298" spans="1:11" x14ac:dyDescent="0.25">
      <c r="A298" s="136" t="s">
        <v>16308</v>
      </c>
      <c r="B298" s="128" t="s">
        <v>16272</v>
      </c>
      <c r="C298" s="128" t="s">
        <v>8657</v>
      </c>
      <c r="D298" s="127" t="s">
        <v>8658</v>
      </c>
      <c r="E298" s="134">
        <v>297</v>
      </c>
      <c r="F298" s="128"/>
      <c r="G298" s="128"/>
      <c r="H298" s="101" t="s">
        <v>16269</v>
      </c>
      <c r="I298" s="130"/>
      <c r="J298" s="130"/>
      <c r="K298" s="131"/>
    </row>
    <row r="299" spans="1:11" x14ac:dyDescent="0.25">
      <c r="A299" s="136" t="s">
        <v>16308</v>
      </c>
      <c r="B299" s="128" t="s">
        <v>16272</v>
      </c>
      <c r="C299" s="128" t="s">
        <v>8659</v>
      </c>
      <c r="D299" s="127" t="s">
        <v>8660</v>
      </c>
      <c r="E299" s="134">
        <v>298</v>
      </c>
      <c r="F299" s="128"/>
      <c r="G299" s="128"/>
      <c r="H299" s="101" t="s">
        <v>16269</v>
      </c>
      <c r="I299" s="130"/>
      <c r="J299" s="130"/>
      <c r="K299" s="131"/>
    </row>
    <row r="300" spans="1:11" x14ac:dyDescent="0.25">
      <c r="A300" s="136" t="s">
        <v>16308</v>
      </c>
      <c r="B300" s="128" t="s">
        <v>16272</v>
      </c>
      <c r="C300" s="128" t="s">
        <v>8661</v>
      </c>
      <c r="D300" s="127" t="s">
        <v>8662</v>
      </c>
      <c r="E300" s="134">
        <v>299</v>
      </c>
      <c r="F300" s="128"/>
      <c r="G300" s="128"/>
      <c r="H300" s="101" t="s">
        <v>16269</v>
      </c>
      <c r="I300" s="130"/>
      <c r="J300" s="130"/>
      <c r="K300" s="131"/>
    </row>
    <row r="301" spans="1:11" x14ac:dyDescent="0.25">
      <c r="A301" s="136" t="s">
        <v>16308</v>
      </c>
      <c r="B301" s="128" t="s">
        <v>16272</v>
      </c>
      <c r="C301" s="128" t="s">
        <v>8663</v>
      </c>
      <c r="D301" s="127" t="s">
        <v>8664</v>
      </c>
      <c r="E301" s="134">
        <v>300</v>
      </c>
      <c r="F301" s="128"/>
      <c r="G301" s="128"/>
      <c r="H301" s="101" t="s">
        <v>16269</v>
      </c>
      <c r="I301" s="130"/>
      <c r="J301" s="130"/>
      <c r="K301" s="131"/>
    </row>
    <row r="302" spans="1:11" x14ac:dyDescent="0.25">
      <c r="A302" s="136" t="s">
        <v>16308</v>
      </c>
      <c r="B302" s="128" t="s">
        <v>16272</v>
      </c>
      <c r="C302" s="128" t="s">
        <v>8665</v>
      </c>
      <c r="D302" s="127" t="s">
        <v>8666</v>
      </c>
      <c r="E302" s="134">
        <v>301</v>
      </c>
      <c r="F302" s="128"/>
      <c r="G302" s="128"/>
      <c r="H302" s="101" t="s">
        <v>16269</v>
      </c>
      <c r="I302" s="130"/>
      <c r="J302" s="130"/>
      <c r="K302" s="131"/>
    </row>
    <row r="303" spans="1:11" x14ac:dyDescent="0.25">
      <c r="A303" s="136" t="s">
        <v>16308</v>
      </c>
      <c r="B303" s="128" t="s">
        <v>16272</v>
      </c>
      <c r="C303" s="128" t="s">
        <v>8667</v>
      </c>
      <c r="D303" s="127" t="s">
        <v>8668</v>
      </c>
      <c r="E303" s="134">
        <v>302</v>
      </c>
      <c r="F303" s="128"/>
      <c r="G303" s="128"/>
      <c r="H303" s="101" t="s">
        <v>16269</v>
      </c>
      <c r="I303" s="130"/>
      <c r="J303" s="130"/>
      <c r="K303" s="131"/>
    </row>
    <row r="304" spans="1:11" x14ac:dyDescent="0.25">
      <c r="A304" s="136" t="s">
        <v>16308</v>
      </c>
      <c r="B304" s="128" t="s">
        <v>16272</v>
      </c>
      <c r="C304" s="128" t="s">
        <v>8669</v>
      </c>
      <c r="D304" s="127" t="s">
        <v>8670</v>
      </c>
      <c r="E304" s="134">
        <v>303</v>
      </c>
      <c r="F304" s="128"/>
      <c r="G304" s="128"/>
      <c r="H304" s="101" t="s">
        <v>16269</v>
      </c>
      <c r="I304" s="130"/>
      <c r="J304" s="130"/>
      <c r="K304" s="131"/>
    </row>
    <row r="305" spans="1:11" x14ac:dyDescent="0.25">
      <c r="A305" s="136" t="s">
        <v>16308</v>
      </c>
      <c r="B305" s="128" t="s">
        <v>16272</v>
      </c>
      <c r="C305" s="128" t="s">
        <v>8671</v>
      </c>
      <c r="D305" s="127" t="s">
        <v>8672</v>
      </c>
      <c r="E305" s="134">
        <v>304</v>
      </c>
      <c r="F305" s="128"/>
      <c r="G305" s="128"/>
      <c r="H305" s="101" t="s">
        <v>16269</v>
      </c>
      <c r="I305" s="130"/>
      <c r="J305" s="130"/>
      <c r="K305" s="131"/>
    </row>
    <row r="306" spans="1:11" x14ac:dyDescent="0.25">
      <c r="A306" s="136" t="s">
        <v>16308</v>
      </c>
      <c r="B306" s="128" t="s">
        <v>16272</v>
      </c>
      <c r="C306" s="128" t="s">
        <v>8673</v>
      </c>
      <c r="D306" s="127" t="s">
        <v>8674</v>
      </c>
      <c r="E306" s="128">
        <v>305</v>
      </c>
      <c r="F306" s="128"/>
      <c r="G306" s="128"/>
      <c r="H306" s="101" t="s">
        <v>16269</v>
      </c>
      <c r="I306" s="130"/>
      <c r="J306" s="130"/>
      <c r="K306" s="131"/>
    </row>
    <row r="307" spans="1:11" x14ac:dyDescent="0.25">
      <c r="A307" s="136" t="s">
        <v>16308</v>
      </c>
      <c r="B307" s="128" t="s">
        <v>16272</v>
      </c>
      <c r="C307" s="128" t="s">
        <v>8675</v>
      </c>
      <c r="D307" s="127" t="s">
        <v>8676</v>
      </c>
      <c r="E307" s="128">
        <v>306</v>
      </c>
      <c r="F307" s="128"/>
      <c r="G307" s="128"/>
      <c r="H307" s="101" t="s">
        <v>16269</v>
      </c>
      <c r="I307" s="130"/>
      <c r="J307" s="130"/>
      <c r="K307" s="131"/>
    </row>
    <row r="308" spans="1:11" x14ac:dyDescent="0.25">
      <c r="A308" s="136" t="s">
        <v>16308</v>
      </c>
      <c r="B308" s="128" t="s">
        <v>16271</v>
      </c>
      <c r="C308" s="128" t="s">
        <v>8677</v>
      </c>
      <c r="D308" s="127" t="s">
        <v>8678</v>
      </c>
      <c r="E308" s="128">
        <v>307</v>
      </c>
      <c r="F308" s="128"/>
      <c r="G308" s="128">
        <v>20</v>
      </c>
      <c r="H308" s="101" t="s">
        <v>8292</v>
      </c>
      <c r="I308" s="130">
        <v>46051</v>
      </c>
      <c r="J308" s="130">
        <v>46052</v>
      </c>
      <c r="K308" s="131">
        <v>46055</v>
      </c>
    </row>
    <row r="309" spans="1:11" x14ac:dyDescent="0.25">
      <c r="A309" s="136" t="s">
        <v>16308</v>
      </c>
      <c r="B309" s="128" t="s">
        <v>16272</v>
      </c>
      <c r="C309" s="128" t="s">
        <v>8679</v>
      </c>
      <c r="D309" s="127" t="s">
        <v>8680</v>
      </c>
      <c r="E309" s="128">
        <v>308</v>
      </c>
      <c r="F309" s="128"/>
      <c r="G309" s="128"/>
      <c r="H309" s="101" t="s">
        <v>16269</v>
      </c>
      <c r="I309" s="130"/>
      <c r="J309" s="130"/>
      <c r="K309" s="131"/>
    </row>
    <row r="310" spans="1:11" x14ac:dyDescent="0.25">
      <c r="A310" s="136" t="s">
        <v>16308</v>
      </c>
      <c r="B310" s="128" t="s">
        <v>16272</v>
      </c>
      <c r="C310" s="128" t="s">
        <v>8681</v>
      </c>
      <c r="D310" s="127" t="s">
        <v>8682</v>
      </c>
      <c r="E310" s="128">
        <v>309</v>
      </c>
      <c r="F310" s="128"/>
      <c r="G310" s="128"/>
      <c r="H310" s="101" t="s">
        <v>16269</v>
      </c>
      <c r="I310" s="130"/>
      <c r="J310" s="130"/>
      <c r="K310" s="131"/>
    </row>
    <row r="311" spans="1:11" x14ac:dyDescent="0.25">
      <c r="A311" s="136" t="s">
        <v>16308</v>
      </c>
      <c r="B311" s="128" t="s">
        <v>16270</v>
      </c>
      <c r="C311" s="128" t="s">
        <v>8683</v>
      </c>
      <c r="D311" s="127" t="s">
        <v>8684</v>
      </c>
      <c r="E311" s="128">
        <v>310</v>
      </c>
      <c r="F311" s="128"/>
      <c r="G311" s="128">
        <v>21</v>
      </c>
      <c r="H311" s="101" t="s">
        <v>6074</v>
      </c>
      <c r="I311" s="130"/>
      <c r="J311" s="130"/>
      <c r="K311" s="131"/>
    </row>
    <row r="312" spans="1:11" x14ac:dyDescent="0.25">
      <c r="A312" s="136" t="s">
        <v>16308</v>
      </c>
      <c r="B312" s="128" t="s">
        <v>16272</v>
      </c>
      <c r="C312" s="128" t="s">
        <v>8685</v>
      </c>
      <c r="D312" s="127" t="s">
        <v>8686</v>
      </c>
      <c r="E312" s="128">
        <v>311</v>
      </c>
      <c r="F312" s="128"/>
      <c r="G312" s="128"/>
      <c r="H312" s="101" t="s">
        <v>16269</v>
      </c>
      <c r="I312" s="130"/>
      <c r="J312" s="130"/>
      <c r="K312" s="131"/>
    </row>
    <row r="313" spans="1:11" x14ac:dyDescent="0.25">
      <c r="A313" s="136" t="s">
        <v>16308</v>
      </c>
      <c r="B313" s="128" t="s">
        <v>16271</v>
      </c>
      <c r="C313" s="128" t="s">
        <v>8687</v>
      </c>
      <c r="D313" s="127" t="s">
        <v>8688</v>
      </c>
      <c r="E313" s="128">
        <v>312</v>
      </c>
      <c r="F313" s="128">
        <v>4</v>
      </c>
      <c r="G313" s="128"/>
      <c r="H313" s="101" t="s">
        <v>117</v>
      </c>
      <c r="I313" s="130">
        <v>45883</v>
      </c>
      <c r="J313" s="130">
        <v>45884</v>
      </c>
      <c r="K313" s="131">
        <v>45887</v>
      </c>
    </row>
    <row r="314" spans="1:11" x14ac:dyDescent="0.25">
      <c r="A314" s="136" t="s">
        <v>16308</v>
      </c>
      <c r="B314" s="128" t="s">
        <v>16272</v>
      </c>
      <c r="C314" s="128" t="s">
        <v>8689</v>
      </c>
      <c r="D314" s="127" t="s">
        <v>8690</v>
      </c>
      <c r="E314" s="128">
        <v>313</v>
      </c>
      <c r="F314" s="128"/>
      <c r="G314" s="128"/>
      <c r="H314" s="101" t="s">
        <v>16269</v>
      </c>
      <c r="I314" s="130"/>
      <c r="J314" s="130"/>
      <c r="K314" s="131"/>
    </row>
    <row r="315" spans="1:11" x14ac:dyDescent="0.25">
      <c r="A315" s="136" t="s">
        <v>16308</v>
      </c>
      <c r="B315" s="128" t="s">
        <v>16272</v>
      </c>
      <c r="C315" s="128" t="s">
        <v>8693</v>
      </c>
      <c r="D315" s="127" t="s">
        <v>8694</v>
      </c>
      <c r="E315" s="128">
        <v>314</v>
      </c>
      <c r="F315" s="128"/>
      <c r="G315" s="128"/>
      <c r="H315" s="101" t="s">
        <v>16269</v>
      </c>
      <c r="I315" s="130"/>
      <c r="J315" s="130"/>
      <c r="K315" s="131"/>
    </row>
    <row r="316" spans="1:11" x14ac:dyDescent="0.25">
      <c r="A316" s="136" t="s">
        <v>16308</v>
      </c>
      <c r="B316" s="128" t="s">
        <v>16272</v>
      </c>
      <c r="C316" s="128" t="s">
        <v>8695</v>
      </c>
      <c r="D316" s="127" t="s">
        <v>8696</v>
      </c>
      <c r="E316" s="128">
        <v>315</v>
      </c>
      <c r="F316" s="128"/>
      <c r="G316" s="128"/>
      <c r="H316" s="101" t="s">
        <v>16269</v>
      </c>
      <c r="I316" s="130"/>
      <c r="J316" s="130"/>
      <c r="K316" s="131"/>
    </row>
    <row r="317" spans="1:11" x14ac:dyDescent="0.25">
      <c r="A317" s="136" t="s">
        <v>16308</v>
      </c>
      <c r="B317" s="128" t="s">
        <v>16272</v>
      </c>
      <c r="C317" s="128" t="s">
        <v>8697</v>
      </c>
      <c r="D317" s="127" t="s">
        <v>8698</v>
      </c>
      <c r="E317" s="128">
        <v>316</v>
      </c>
      <c r="F317" s="128"/>
      <c r="G317" s="128"/>
      <c r="H317" s="101" t="s">
        <v>16269</v>
      </c>
      <c r="I317" s="130"/>
      <c r="J317" s="130"/>
      <c r="K317" s="131"/>
    </row>
    <row r="318" spans="1:11" x14ac:dyDescent="0.25">
      <c r="A318" s="136" t="s">
        <v>16308</v>
      </c>
      <c r="B318" s="126" t="s">
        <v>16275</v>
      </c>
      <c r="C318" s="128" t="s">
        <v>8699</v>
      </c>
      <c r="D318" s="127" t="s">
        <v>8700</v>
      </c>
      <c r="E318" s="128">
        <v>317</v>
      </c>
      <c r="F318" s="128"/>
      <c r="G318" s="128"/>
      <c r="H318" s="101"/>
      <c r="I318" s="130"/>
      <c r="J318" s="130"/>
      <c r="K318" s="131"/>
    </row>
    <row r="319" spans="1:11" x14ac:dyDescent="0.25">
      <c r="A319" s="136" t="s">
        <v>16308</v>
      </c>
      <c r="B319" s="126" t="s">
        <v>16275</v>
      </c>
      <c r="C319" s="128" t="s">
        <v>8701</v>
      </c>
      <c r="D319" s="127" t="s">
        <v>8702</v>
      </c>
      <c r="E319" s="128">
        <v>318</v>
      </c>
      <c r="F319" s="128"/>
      <c r="G319" s="128"/>
      <c r="H319" s="101"/>
      <c r="I319" s="130"/>
      <c r="J319" s="130"/>
      <c r="K319" s="131"/>
    </row>
    <row r="320" spans="1:11" x14ac:dyDescent="0.25">
      <c r="A320" s="136" t="s">
        <v>16308</v>
      </c>
      <c r="B320" s="126" t="s">
        <v>16275</v>
      </c>
      <c r="C320" s="128" t="s">
        <v>8703</v>
      </c>
      <c r="D320" s="127" t="s">
        <v>8704</v>
      </c>
      <c r="E320" s="128">
        <v>319</v>
      </c>
      <c r="F320" s="128"/>
      <c r="G320" s="128"/>
      <c r="H320" s="101"/>
      <c r="I320" s="130"/>
      <c r="J320" s="130"/>
      <c r="K320" s="131"/>
    </row>
    <row r="321" spans="1:11" x14ac:dyDescent="0.25">
      <c r="A321" s="136" t="s">
        <v>16308</v>
      </c>
      <c r="B321" s="126" t="s">
        <v>16275</v>
      </c>
      <c r="C321" s="128" t="s">
        <v>8705</v>
      </c>
      <c r="D321" s="127" t="s">
        <v>8706</v>
      </c>
      <c r="E321" s="128">
        <v>320</v>
      </c>
      <c r="F321" s="128"/>
      <c r="G321" s="128"/>
      <c r="H321" s="101"/>
      <c r="I321" s="130"/>
      <c r="J321" s="130"/>
      <c r="K321" s="131"/>
    </row>
    <row r="322" spans="1:11" x14ac:dyDescent="0.25">
      <c r="A322" s="136" t="s">
        <v>16308</v>
      </c>
      <c r="B322" s="126" t="s">
        <v>16275</v>
      </c>
      <c r="C322" s="128" t="s">
        <v>8707</v>
      </c>
      <c r="D322" s="127" t="s">
        <v>8708</v>
      </c>
      <c r="E322" s="128">
        <v>321</v>
      </c>
      <c r="F322" s="128"/>
      <c r="G322" s="128">
        <v>22</v>
      </c>
      <c r="H322" s="101"/>
      <c r="I322" s="130"/>
      <c r="J322" s="130"/>
      <c r="K322" s="131"/>
    </row>
    <row r="323" spans="1:11" x14ac:dyDescent="0.25">
      <c r="A323" s="136" t="s">
        <v>16308</v>
      </c>
      <c r="B323" s="126" t="s">
        <v>16275</v>
      </c>
      <c r="C323" s="128" t="s">
        <v>8709</v>
      </c>
      <c r="D323" s="127" t="s">
        <v>8710</v>
      </c>
      <c r="E323" s="128">
        <v>322</v>
      </c>
      <c r="F323" s="128"/>
      <c r="G323" s="128"/>
      <c r="H323" s="101"/>
      <c r="I323" s="130"/>
      <c r="J323" s="130"/>
      <c r="K323" s="131"/>
    </row>
    <row r="324" spans="1:11" x14ac:dyDescent="0.25">
      <c r="A324" s="136" t="s">
        <v>16308</v>
      </c>
      <c r="B324" s="128" t="s">
        <v>16271</v>
      </c>
      <c r="C324" s="128" t="s">
        <v>8711</v>
      </c>
      <c r="D324" s="127" t="s">
        <v>8712</v>
      </c>
      <c r="E324" s="128">
        <v>323</v>
      </c>
      <c r="F324" s="128"/>
      <c r="G324" s="128">
        <v>23</v>
      </c>
      <c r="H324" s="135" t="s">
        <v>16268</v>
      </c>
      <c r="I324" s="130">
        <v>46079</v>
      </c>
      <c r="J324" s="130">
        <v>46080</v>
      </c>
      <c r="K324" s="131">
        <v>46083</v>
      </c>
    </row>
    <row r="325" spans="1:11" x14ac:dyDescent="0.25">
      <c r="A325" s="136" t="s">
        <v>16308</v>
      </c>
      <c r="B325" s="126" t="s">
        <v>16275</v>
      </c>
      <c r="C325" s="128" t="s">
        <v>8713</v>
      </c>
      <c r="D325" s="127" t="s">
        <v>8714</v>
      </c>
      <c r="E325" s="128">
        <v>324</v>
      </c>
      <c r="F325" s="128"/>
      <c r="G325" s="128"/>
      <c r="H325" s="101"/>
      <c r="I325" s="130"/>
      <c r="J325" s="130"/>
      <c r="K325" s="131"/>
    </row>
    <row r="326" spans="1:11" x14ac:dyDescent="0.25">
      <c r="A326" s="136" t="s">
        <v>16308</v>
      </c>
      <c r="B326" s="126" t="s">
        <v>16275</v>
      </c>
      <c r="C326" s="128" t="s">
        <v>8715</v>
      </c>
      <c r="D326" s="127" t="s">
        <v>8716</v>
      </c>
      <c r="E326" s="128">
        <v>325</v>
      </c>
      <c r="F326" s="128"/>
      <c r="G326" s="128"/>
      <c r="H326" s="101"/>
      <c r="I326" s="130"/>
      <c r="J326" s="130"/>
      <c r="K326" s="131"/>
    </row>
    <row r="327" spans="1:11" x14ac:dyDescent="0.25">
      <c r="A327" s="136" t="s">
        <v>16308</v>
      </c>
      <c r="B327" s="126" t="s">
        <v>16275</v>
      </c>
      <c r="C327" s="128" t="s">
        <v>8717</v>
      </c>
      <c r="D327" s="127" t="s">
        <v>8718</v>
      </c>
      <c r="E327" s="128">
        <v>326</v>
      </c>
      <c r="F327" s="128"/>
      <c r="G327" s="128"/>
      <c r="H327" s="101"/>
      <c r="I327" s="130"/>
      <c r="J327" s="130"/>
      <c r="K327" s="131"/>
    </row>
    <row r="328" spans="1:11" x14ac:dyDescent="0.25">
      <c r="A328" s="136" t="s">
        <v>16308</v>
      </c>
      <c r="B328" s="126" t="s">
        <v>16275</v>
      </c>
      <c r="C328" s="128" t="s">
        <v>8719</v>
      </c>
      <c r="D328" s="127" t="s">
        <v>8720</v>
      </c>
      <c r="E328" s="128">
        <v>327</v>
      </c>
      <c r="F328" s="128"/>
      <c r="G328" s="128"/>
      <c r="H328" s="101"/>
      <c r="I328" s="130"/>
      <c r="J328" s="130"/>
      <c r="K328" s="131"/>
    </row>
    <row r="329" spans="1:11" x14ac:dyDescent="0.25">
      <c r="A329" s="136" t="s">
        <v>16308</v>
      </c>
      <c r="B329" s="126" t="s">
        <v>16275</v>
      </c>
      <c r="C329" s="128" t="s">
        <v>8723</v>
      </c>
      <c r="D329" s="127" t="s">
        <v>8724</v>
      </c>
      <c r="E329" s="128">
        <v>328</v>
      </c>
      <c r="F329" s="128"/>
      <c r="G329" s="128"/>
      <c r="H329" s="101"/>
      <c r="I329" s="130"/>
      <c r="J329" s="130"/>
      <c r="K329" s="131"/>
    </row>
    <row r="330" spans="1:11" x14ac:dyDescent="0.25">
      <c r="A330" s="136" t="s">
        <v>16308</v>
      </c>
      <c r="B330" s="126" t="s">
        <v>16275</v>
      </c>
      <c r="C330" s="128" t="s">
        <v>8725</v>
      </c>
      <c r="D330" s="127" t="s">
        <v>8726</v>
      </c>
      <c r="E330" s="128">
        <v>329</v>
      </c>
      <c r="F330" s="128"/>
      <c r="G330" s="128"/>
      <c r="H330" s="101"/>
      <c r="I330" s="130"/>
      <c r="J330" s="130"/>
      <c r="K330" s="131"/>
    </row>
    <row r="331" spans="1:11" x14ac:dyDescent="0.25">
      <c r="A331" s="136" t="s">
        <v>16308</v>
      </c>
      <c r="B331" s="126" t="s">
        <v>16275</v>
      </c>
      <c r="C331" s="128" t="s">
        <v>8727</v>
      </c>
      <c r="D331" s="127" t="s">
        <v>8728</v>
      </c>
      <c r="E331" s="128">
        <v>330</v>
      </c>
      <c r="F331" s="128"/>
      <c r="G331" s="128"/>
      <c r="H331" s="101"/>
      <c r="I331" s="130"/>
      <c r="J331" s="130"/>
      <c r="K331" s="131"/>
    </row>
    <row r="332" spans="1:11" x14ac:dyDescent="0.25">
      <c r="A332" s="136" t="s">
        <v>16308</v>
      </c>
      <c r="B332" s="126" t="s">
        <v>16275</v>
      </c>
      <c r="C332" s="128" t="s">
        <v>8729</v>
      </c>
      <c r="D332" s="127" t="s">
        <v>8730</v>
      </c>
      <c r="E332" s="128">
        <v>331</v>
      </c>
      <c r="F332" s="128"/>
      <c r="G332" s="128"/>
      <c r="H332" s="101"/>
      <c r="I332" s="130"/>
      <c r="J332" s="130"/>
      <c r="K332" s="131"/>
    </row>
    <row r="333" spans="1:11" x14ac:dyDescent="0.25">
      <c r="A333" s="136" t="s">
        <v>16308</v>
      </c>
      <c r="B333" s="126" t="s">
        <v>16275</v>
      </c>
      <c r="C333" s="128" t="s">
        <v>8731</v>
      </c>
      <c r="D333" s="127" t="s">
        <v>8732</v>
      </c>
      <c r="E333" s="128">
        <v>332</v>
      </c>
      <c r="F333" s="128"/>
      <c r="G333" s="128"/>
      <c r="H333" s="101"/>
      <c r="I333" s="130"/>
      <c r="J333" s="130"/>
      <c r="K333" s="131"/>
    </row>
    <row r="334" spans="1:11" x14ac:dyDescent="0.25">
      <c r="A334" s="136" t="s">
        <v>16308</v>
      </c>
      <c r="B334" s="128" t="s">
        <v>16271</v>
      </c>
      <c r="C334" s="128" t="s">
        <v>8735</v>
      </c>
      <c r="D334" s="127" t="s">
        <v>8736</v>
      </c>
      <c r="E334" s="128">
        <v>333</v>
      </c>
      <c r="F334" s="128"/>
      <c r="G334" s="128">
        <v>24</v>
      </c>
      <c r="H334" s="101" t="s">
        <v>16266</v>
      </c>
      <c r="I334" s="130">
        <v>46141</v>
      </c>
      <c r="J334" s="130">
        <v>46142</v>
      </c>
      <c r="K334" s="131">
        <v>46146</v>
      </c>
    </row>
    <row r="335" spans="1:11" x14ac:dyDescent="0.25">
      <c r="A335" s="136" t="s">
        <v>16308</v>
      </c>
      <c r="B335" s="126" t="s">
        <v>16275</v>
      </c>
      <c r="C335" s="128" t="s">
        <v>8737</v>
      </c>
      <c r="D335" s="127" t="s">
        <v>8738</v>
      </c>
      <c r="E335" s="128">
        <v>334</v>
      </c>
      <c r="F335" s="128"/>
      <c r="G335" s="128"/>
      <c r="H335" s="101"/>
      <c r="I335" s="130"/>
      <c r="J335" s="130"/>
      <c r="K335" s="131"/>
    </row>
    <row r="336" spans="1:11" x14ac:dyDescent="0.25">
      <c r="A336" s="136" t="s">
        <v>16308</v>
      </c>
      <c r="B336" s="126" t="s">
        <v>16275</v>
      </c>
      <c r="C336" s="128" t="s">
        <v>8739</v>
      </c>
      <c r="D336" s="127" t="s">
        <v>8740</v>
      </c>
      <c r="E336" s="128">
        <v>335</v>
      </c>
      <c r="F336" s="128"/>
      <c r="G336" s="128"/>
      <c r="H336" s="101"/>
      <c r="I336" s="130"/>
      <c r="J336" s="130"/>
      <c r="K336" s="131"/>
    </row>
    <row r="337" spans="1:11" x14ac:dyDescent="0.25">
      <c r="A337" s="136" t="s">
        <v>16308</v>
      </c>
      <c r="B337" s="126" t="s">
        <v>16275</v>
      </c>
      <c r="C337" s="128" t="s">
        <v>8741</v>
      </c>
      <c r="D337" s="127" t="s">
        <v>8742</v>
      </c>
      <c r="E337" s="128">
        <v>336</v>
      </c>
      <c r="F337" s="128"/>
      <c r="G337" s="128"/>
      <c r="H337" s="101"/>
      <c r="I337" s="130"/>
      <c r="J337" s="130"/>
      <c r="K337" s="131"/>
    </row>
    <row r="338" spans="1:11" x14ac:dyDescent="0.25">
      <c r="A338" s="136" t="s">
        <v>16308</v>
      </c>
      <c r="B338" s="126" t="s">
        <v>16275</v>
      </c>
      <c r="C338" s="128" t="s">
        <v>9085</v>
      </c>
      <c r="D338" s="127" t="s">
        <v>9086</v>
      </c>
      <c r="E338" s="128">
        <v>337</v>
      </c>
      <c r="F338" s="128"/>
      <c r="G338" s="128"/>
      <c r="H338" s="101"/>
      <c r="I338" s="130"/>
      <c r="J338" s="130"/>
      <c r="K338" s="131"/>
    </row>
    <row r="339" spans="1:11" x14ac:dyDescent="0.25">
      <c r="A339" s="136" t="s">
        <v>16308</v>
      </c>
      <c r="B339" s="126" t="s">
        <v>16275</v>
      </c>
      <c r="C339" s="128" t="s">
        <v>8743</v>
      </c>
      <c r="D339" s="127" t="s">
        <v>8744</v>
      </c>
      <c r="E339" s="128">
        <v>338</v>
      </c>
      <c r="F339" s="128"/>
      <c r="G339" s="128"/>
      <c r="H339" s="101"/>
      <c r="I339" s="130"/>
      <c r="J339" s="130"/>
      <c r="K339" s="131"/>
    </row>
    <row r="340" spans="1:11" x14ac:dyDescent="0.25">
      <c r="A340" s="136" t="s">
        <v>16308</v>
      </c>
      <c r="B340" s="126" t="s">
        <v>16275</v>
      </c>
      <c r="C340" s="128" t="s">
        <v>8745</v>
      </c>
      <c r="D340" s="127" t="s">
        <v>8746</v>
      </c>
      <c r="E340" s="128">
        <v>339</v>
      </c>
      <c r="F340" s="128"/>
      <c r="G340" s="128"/>
      <c r="H340" s="101"/>
      <c r="I340" s="130"/>
      <c r="J340" s="130"/>
      <c r="K340" s="131"/>
    </row>
    <row r="341" spans="1:11" x14ac:dyDescent="0.25">
      <c r="A341" s="136" t="s">
        <v>16308</v>
      </c>
      <c r="B341" s="128" t="s">
        <v>16272</v>
      </c>
      <c r="C341" s="128" t="s">
        <v>8747</v>
      </c>
      <c r="D341" s="127" t="s">
        <v>8748</v>
      </c>
      <c r="E341" s="128">
        <v>340</v>
      </c>
      <c r="F341" s="128"/>
      <c r="G341" s="128">
        <v>25</v>
      </c>
      <c r="H341" s="101" t="s">
        <v>16269</v>
      </c>
      <c r="I341" s="130"/>
      <c r="J341" s="130"/>
      <c r="K341" s="131"/>
    </row>
    <row r="342" spans="1:11" x14ac:dyDescent="0.25">
      <c r="A342" s="136" t="s">
        <v>16308</v>
      </c>
      <c r="B342" s="126" t="s">
        <v>16275</v>
      </c>
      <c r="C342" s="128" t="s">
        <v>8749</v>
      </c>
      <c r="D342" s="127" t="s">
        <v>8750</v>
      </c>
      <c r="E342" s="128">
        <v>341</v>
      </c>
      <c r="F342" s="128"/>
      <c r="G342" s="128"/>
      <c r="H342" s="101"/>
      <c r="I342" s="130"/>
      <c r="J342" s="130"/>
      <c r="K342" s="131"/>
    </row>
    <row r="343" spans="1:11" x14ac:dyDescent="0.25">
      <c r="A343" s="136" t="s">
        <v>16308</v>
      </c>
      <c r="B343" s="126" t="s">
        <v>16275</v>
      </c>
      <c r="C343" s="128" t="s">
        <v>8751</v>
      </c>
      <c r="D343" s="127" t="s">
        <v>8752</v>
      </c>
      <c r="E343" s="128">
        <v>342</v>
      </c>
      <c r="F343" s="128"/>
      <c r="G343" s="128"/>
      <c r="H343" s="101"/>
      <c r="I343" s="130"/>
      <c r="J343" s="130"/>
      <c r="K343" s="131"/>
    </row>
    <row r="344" spans="1:11" x14ac:dyDescent="0.25">
      <c r="A344" s="136" t="s">
        <v>16308</v>
      </c>
      <c r="B344" s="126" t="s">
        <v>16275</v>
      </c>
      <c r="C344" s="128" t="s">
        <v>8753</v>
      </c>
      <c r="D344" s="127" t="s">
        <v>8754</v>
      </c>
      <c r="E344" s="128">
        <v>343</v>
      </c>
      <c r="F344" s="128"/>
      <c r="G344" s="128">
        <v>26</v>
      </c>
      <c r="H344" s="101"/>
      <c r="I344" s="130"/>
      <c r="J344" s="130"/>
      <c r="K344" s="131"/>
    </row>
    <row r="345" spans="1:11" x14ac:dyDescent="0.25">
      <c r="A345" s="136" t="s">
        <v>16308</v>
      </c>
      <c r="B345" s="128" t="s">
        <v>16272</v>
      </c>
      <c r="C345" s="128" t="s">
        <v>8755</v>
      </c>
      <c r="D345" s="127" t="s">
        <v>8756</v>
      </c>
      <c r="E345" s="128">
        <v>344</v>
      </c>
      <c r="F345" s="128"/>
      <c r="G345" s="128">
        <v>27</v>
      </c>
      <c r="H345" s="101" t="s">
        <v>16269</v>
      </c>
      <c r="I345" s="130"/>
      <c r="J345" s="130"/>
      <c r="K345" s="131"/>
    </row>
    <row r="346" spans="1:11" x14ac:dyDescent="0.25">
      <c r="A346" s="136" t="s">
        <v>16308</v>
      </c>
      <c r="B346" s="126" t="s">
        <v>16275</v>
      </c>
      <c r="C346" s="128" t="s">
        <v>8757</v>
      </c>
      <c r="D346" s="127" t="s">
        <v>8758</v>
      </c>
      <c r="E346" s="128">
        <v>345</v>
      </c>
      <c r="F346" s="128"/>
      <c r="G346" s="128"/>
      <c r="H346" s="101"/>
      <c r="I346" s="130"/>
      <c r="J346" s="130"/>
      <c r="K346" s="131"/>
    </row>
    <row r="347" spans="1:11" x14ac:dyDescent="0.25">
      <c r="A347" s="136" t="s">
        <v>16308</v>
      </c>
      <c r="B347" s="126" t="s">
        <v>16275</v>
      </c>
      <c r="C347" s="128" t="s">
        <v>8759</v>
      </c>
      <c r="D347" s="127" t="s">
        <v>8760</v>
      </c>
      <c r="E347" s="128">
        <v>346</v>
      </c>
      <c r="F347" s="128"/>
      <c r="G347" s="128"/>
      <c r="H347" s="101"/>
      <c r="I347" s="130"/>
      <c r="J347" s="130"/>
      <c r="K347" s="131"/>
    </row>
    <row r="348" spans="1:11" x14ac:dyDescent="0.25">
      <c r="A348" s="136" t="s">
        <v>16308</v>
      </c>
      <c r="B348" s="126" t="s">
        <v>16275</v>
      </c>
      <c r="C348" s="128" t="s">
        <v>8761</v>
      </c>
      <c r="D348" s="127" t="s">
        <v>8762</v>
      </c>
      <c r="E348" s="128">
        <v>347</v>
      </c>
      <c r="F348" s="128"/>
      <c r="G348" s="128"/>
      <c r="H348" s="101"/>
      <c r="I348" s="130"/>
      <c r="J348" s="130"/>
      <c r="K348" s="131"/>
    </row>
    <row r="349" spans="1:11" x14ac:dyDescent="0.25">
      <c r="A349" s="136" t="s">
        <v>16308</v>
      </c>
      <c r="B349" s="126" t="s">
        <v>16275</v>
      </c>
      <c r="C349" s="128" t="s">
        <v>8763</v>
      </c>
      <c r="D349" s="127" t="s">
        <v>8764</v>
      </c>
      <c r="E349" s="128">
        <v>348</v>
      </c>
      <c r="F349" s="128"/>
      <c r="G349" s="128"/>
      <c r="H349" s="101"/>
      <c r="I349" s="130"/>
      <c r="J349" s="130"/>
      <c r="K349" s="131"/>
    </row>
    <row r="350" spans="1:11" x14ac:dyDescent="0.25">
      <c r="A350" s="136" t="s">
        <v>16308</v>
      </c>
      <c r="B350" s="126" t="s">
        <v>16275</v>
      </c>
      <c r="C350" s="128" t="s">
        <v>8765</v>
      </c>
      <c r="D350" s="127" t="s">
        <v>8766</v>
      </c>
      <c r="E350" s="128">
        <v>349</v>
      </c>
      <c r="F350" s="128"/>
      <c r="G350" s="128"/>
      <c r="H350" s="101"/>
      <c r="I350" s="130"/>
      <c r="J350" s="130"/>
      <c r="K350" s="131"/>
    </row>
    <row r="351" spans="1:11" x14ac:dyDescent="0.25">
      <c r="A351" s="136" t="s">
        <v>16308</v>
      </c>
      <c r="B351" s="128" t="s">
        <v>16295</v>
      </c>
      <c r="C351" s="128" t="s">
        <v>8767</v>
      </c>
      <c r="D351" s="127" t="s">
        <v>8768</v>
      </c>
      <c r="E351" s="128">
        <v>350</v>
      </c>
      <c r="F351" s="128">
        <v>5</v>
      </c>
      <c r="G351" s="128"/>
      <c r="H351" s="101" t="s">
        <v>117</v>
      </c>
      <c r="I351" s="130"/>
      <c r="J351" s="130"/>
      <c r="K351" s="131"/>
    </row>
    <row r="352" spans="1:11" x14ac:dyDescent="0.25">
      <c r="A352" s="136" t="s">
        <v>16308</v>
      </c>
      <c r="B352" s="126" t="s">
        <v>16275</v>
      </c>
      <c r="C352" s="128" t="s">
        <v>9115</v>
      </c>
      <c r="D352" s="127" t="s">
        <v>9116</v>
      </c>
      <c r="E352" s="128">
        <v>351</v>
      </c>
      <c r="F352" s="128"/>
      <c r="G352" s="128"/>
      <c r="H352" s="101"/>
      <c r="I352" s="130"/>
      <c r="J352" s="130"/>
      <c r="K352" s="131"/>
    </row>
    <row r="353" spans="1:11" x14ac:dyDescent="0.25">
      <c r="A353" s="136" t="s">
        <v>16308</v>
      </c>
      <c r="B353" s="126" t="s">
        <v>16275</v>
      </c>
      <c r="C353" s="128" t="s">
        <v>9123</v>
      </c>
      <c r="D353" s="127" t="s">
        <v>9124</v>
      </c>
      <c r="E353" s="128">
        <v>352</v>
      </c>
      <c r="F353" s="128"/>
      <c r="G353" s="128"/>
      <c r="H353" s="101"/>
      <c r="I353" s="130"/>
      <c r="J353" s="130"/>
      <c r="K353" s="131"/>
    </row>
    <row r="354" spans="1:11" x14ac:dyDescent="0.25">
      <c r="A354" s="136" t="s">
        <v>16308</v>
      </c>
      <c r="B354" s="126" t="s">
        <v>16275</v>
      </c>
      <c r="C354" s="128" t="s">
        <v>8769</v>
      </c>
      <c r="D354" s="127" t="s">
        <v>8770</v>
      </c>
      <c r="E354" s="128">
        <v>353</v>
      </c>
      <c r="F354" s="128"/>
      <c r="G354" s="128"/>
      <c r="H354" s="101"/>
      <c r="I354" s="130"/>
      <c r="J354" s="130"/>
      <c r="K354" s="131"/>
    </row>
    <row r="355" spans="1:11" x14ac:dyDescent="0.25">
      <c r="A355" s="136" t="s">
        <v>16308</v>
      </c>
      <c r="B355" s="126" t="s">
        <v>16275</v>
      </c>
      <c r="C355" s="128" t="s">
        <v>8771</v>
      </c>
      <c r="D355" s="127" t="s">
        <v>8772</v>
      </c>
      <c r="E355" s="128">
        <v>354</v>
      </c>
      <c r="F355" s="128"/>
      <c r="G355" s="128"/>
      <c r="H355" s="101"/>
      <c r="I355" s="130"/>
      <c r="J355" s="130"/>
      <c r="K355" s="131"/>
    </row>
    <row r="356" spans="1:11" x14ac:dyDescent="0.25">
      <c r="A356" s="136" t="s">
        <v>16308</v>
      </c>
      <c r="B356" s="126" t="s">
        <v>16275</v>
      </c>
      <c r="C356" s="128" t="s">
        <v>8773</v>
      </c>
      <c r="D356" s="127" t="s">
        <v>8774</v>
      </c>
      <c r="E356" s="128">
        <v>355</v>
      </c>
      <c r="F356" s="128"/>
      <c r="G356" s="128"/>
      <c r="H356" s="101"/>
      <c r="I356" s="130"/>
      <c r="J356" s="130"/>
      <c r="K356" s="131"/>
    </row>
    <row r="357" spans="1:11" x14ac:dyDescent="0.25">
      <c r="A357" s="136" t="s">
        <v>16308</v>
      </c>
      <c r="B357" s="126" t="s">
        <v>16275</v>
      </c>
      <c r="C357" s="128" t="s">
        <v>8775</v>
      </c>
      <c r="D357" s="127" t="s">
        <v>8776</v>
      </c>
      <c r="E357" s="128">
        <v>356</v>
      </c>
      <c r="F357" s="128"/>
      <c r="G357" s="128"/>
      <c r="H357" s="101"/>
      <c r="I357" s="130"/>
      <c r="J357" s="130"/>
      <c r="K357" s="131"/>
    </row>
    <row r="358" spans="1:11" x14ac:dyDescent="0.25">
      <c r="A358" s="136" t="s">
        <v>16308</v>
      </c>
      <c r="B358" s="126" t="s">
        <v>16275</v>
      </c>
      <c r="C358" s="128" t="s">
        <v>8777</v>
      </c>
      <c r="D358" s="127" t="s">
        <v>8778</v>
      </c>
      <c r="E358" s="128">
        <v>357</v>
      </c>
      <c r="F358" s="128"/>
      <c r="G358" s="128"/>
      <c r="H358" s="101"/>
      <c r="I358" s="130"/>
      <c r="J358" s="130"/>
      <c r="K358" s="131"/>
    </row>
    <row r="359" spans="1:11" x14ac:dyDescent="0.25">
      <c r="A359" s="136" t="s">
        <v>16308</v>
      </c>
      <c r="B359" s="126" t="s">
        <v>16275</v>
      </c>
      <c r="C359" s="128" t="s">
        <v>8779</v>
      </c>
      <c r="D359" s="127" t="s">
        <v>8780</v>
      </c>
      <c r="E359" s="128">
        <v>358</v>
      </c>
      <c r="F359" s="128"/>
      <c r="G359" s="128"/>
      <c r="H359" s="101"/>
      <c r="I359" s="130"/>
      <c r="J359" s="130"/>
      <c r="K359" s="131"/>
    </row>
    <row r="360" spans="1:11" x14ac:dyDescent="0.25">
      <c r="A360" s="136" t="s">
        <v>16308</v>
      </c>
      <c r="B360" s="126" t="s">
        <v>16275</v>
      </c>
      <c r="C360" s="128" t="s">
        <v>8781</v>
      </c>
      <c r="D360" s="127" t="s">
        <v>8782</v>
      </c>
      <c r="E360" s="128">
        <v>359</v>
      </c>
      <c r="F360" s="128"/>
      <c r="G360" s="128"/>
      <c r="H360" s="101"/>
      <c r="I360" s="130"/>
      <c r="J360" s="130"/>
      <c r="K360" s="131"/>
    </row>
    <row r="361" spans="1:11" x14ac:dyDescent="0.25">
      <c r="A361" s="136" t="s">
        <v>16308</v>
      </c>
      <c r="B361" s="126" t="s">
        <v>16275</v>
      </c>
      <c r="C361" s="128" t="s">
        <v>8783</v>
      </c>
      <c r="D361" s="127" t="s">
        <v>8784</v>
      </c>
      <c r="E361" s="128">
        <v>360</v>
      </c>
      <c r="F361" s="128"/>
      <c r="G361" s="128"/>
      <c r="H361" s="101"/>
      <c r="I361" s="130"/>
      <c r="J361" s="130"/>
      <c r="K361" s="131"/>
    </row>
    <row r="362" spans="1:11" x14ac:dyDescent="0.25">
      <c r="A362" s="136" t="s">
        <v>16308</v>
      </c>
      <c r="B362" s="126" t="s">
        <v>16275</v>
      </c>
      <c r="C362" s="128" t="s">
        <v>9155</v>
      </c>
      <c r="D362" s="127" t="s">
        <v>9156</v>
      </c>
      <c r="E362" s="128">
        <v>361</v>
      </c>
      <c r="F362" s="128"/>
      <c r="G362" s="128"/>
      <c r="H362" s="101"/>
      <c r="I362" s="130"/>
      <c r="J362" s="130"/>
      <c r="K362" s="131"/>
    </row>
    <row r="363" spans="1:11" x14ac:dyDescent="0.25">
      <c r="A363" s="136" t="s">
        <v>16308</v>
      </c>
      <c r="B363" s="126" t="s">
        <v>16275</v>
      </c>
      <c r="C363" s="128" t="s">
        <v>8785</v>
      </c>
      <c r="D363" s="127" t="s">
        <v>8786</v>
      </c>
      <c r="E363" s="128">
        <v>362</v>
      </c>
      <c r="F363" s="128"/>
      <c r="G363" s="128"/>
      <c r="H363" s="101"/>
      <c r="I363" s="130"/>
      <c r="J363" s="130"/>
      <c r="K363" s="131"/>
    </row>
    <row r="364" spans="1:11" x14ac:dyDescent="0.25">
      <c r="A364" s="136" t="s">
        <v>16308</v>
      </c>
      <c r="B364" s="126" t="s">
        <v>16275</v>
      </c>
      <c r="C364" s="128" t="s">
        <v>8789</v>
      </c>
      <c r="D364" s="127" t="s">
        <v>8790</v>
      </c>
      <c r="E364" s="128">
        <v>363</v>
      </c>
      <c r="F364" s="128"/>
      <c r="G364" s="128"/>
      <c r="H364" s="101"/>
      <c r="I364" s="130"/>
      <c r="J364" s="130"/>
      <c r="K364" s="131"/>
    </row>
    <row r="365" spans="1:11" x14ac:dyDescent="0.25">
      <c r="A365" s="136" t="s">
        <v>16308</v>
      </c>
      <c r="B365" s="126" t="s">
        <v>16275</v>
      </c>
      <c r="C365" s="128" t="s">
        <v>8793</v>
      </c>
      <c r="D365" s="127" t="s">
        <v>8794</v>
      </c>
      <c r="E365" s="128">
        <v>364</v>
      </c>
      <c r="F365" s="128"/>
      <c r="G365" s="128"/>
      <c r="H365" s="101"/>
      <c r="I365" s="130"/>
      <c r="J365" s="130"/>
      <c r="K365" s="131"/>
    </row>
    <row r="366" spans="1:11" x14ac:dyDescent="0.25">
      <c r="A366" s="136" t="s">
        <v>16308</v>
      </c>
      <c r="B366" s="126" t="s">
        <v>16275</v>
      </c>
      <c r="C366" s="128" t="s">
        <v>8795</v>
      </c>
      <c r="D366" s="127" t="s">
        <v>8796</v>
      </c>
      <c r="E366" s="128">
        <v>365</v>
      </c>
      <c r="F366" s="128"/>
      <c r="G366" s="128"/>
      <c r="H366" s="101"/>
      <c r="I366" s="130"/>
      <c r="J366" s="130"/>
      <c r="K366" s="131"/>
    </row>
    <row r="367" spans="1:11" x14ac:dyDescent="0.25">
      <c r="A367" s="136" t="s">
        <v>16308</v>
      </c>
      <c r="B367" s="126" t="s">
        <v>16275</v>
      </c>
      <c r="C367" s="128" t="s">
        <v>8797</v>
      </c>
      <c r="D367" s="127" t="s">
        <v>8798</v>
      </c>
      <c r="E367" s="128">
        <v>366</v>
      </c>
      <c r="F367" s="128"/>
      <c r="G367" s="128"/>
      <c r="H367" s="101"/>
      <c r="I367" s="130"/>
      <c r="J367" s="130"/>
      <c r="K367" s="131"/>
    </row>
    <row r="368" spans="1:11" x14ac:dyDescent="0.25">
      <c r="A368" s="136" t="s">
        <v>16308</v>
      </c>
      <c r="B368" s="126" t="s">
        <v>16275</v>
      </c>
      <c r="C368" s="128" t="s">
        <v>8799</v>
      </c>
      <c r="D368" s="127" t="s">
        <v>8800</v>
      </c>
      <c r="E368" s="128">
        <v>367</v>
      </c>
      <c r="F368" s="128"/>
      <c r="G368" s="128"/>
      <c r="H368" s="101"/>
      <c r="I368" s="130"/>
      <c r="J368" s="130"/>
      <c r="K368" s="131"/>
    </row>
    <row r="369" spans="1:11" x14ac:dyDescent="0.25">
      <c r="A369" s="136" t="s">
        <v>16308</v>
      </c>
      <c r="B369" s="126" t="s">
        <v>16275</v>
      </c>
      <c r="C369" s="128" t="s">
        <v>8801</v>
      </c>
      <c r="D369" s="127" t="s">
        <v>8802</v>
      </c>
      <c r="E369" s="128">
        <v>368</v>
      </c>
      <c r="F369" s="128"/>
      <c r="G369" s="128"/>
      <c r="H369" s="101"/>
      <c r="I369" s="130"/>
      <c r="J369" s="130"/>
      <c r="K369" s="131"/>
    </row>
    <row r="370" spans="1:11" x14ac:dyDescent="0.25">
      <c r="A370" s="136" t="s">
        <v>16308</v>
      </c>
      <c r="B370" s="126" t="s">
        <v>16275</v>
      </c>
      <c r="C370" s="128" t="s">
        <v>8803</v>
      </c>
      <c r="D370" s="127" t="s">
        <v>8804</v>
      </c>
      <c r="E370" s="128">
        <v>369</v>
      </c>
      <c r="F370" s="128"/>
      <c r="G370" s="128"/>
      <c r="H370" s="101"/>
      <c r="I370" s="130"/>
      <c r="J370" s="130"/>
      <c r="K370" s="131"/>
    </row>
    <row r="371" spans="1:11" x14ac:dyDescent="0.25">
      <c r="A371" s="136" t="s">
        <v>16308</v>
      </c>
      <c r="B371" s="126" t="s">
        <v>16275</v>
      </c>
      <c r="C371" s="128" t="s">
        <v>8805</v>
      </c>
      <c r="D371" s="127" t="s">
        <v>8806</v>
      </c>
      <c r="E371" s="128">
        <v>370</v>
      </c>
      <c r="F371" s="128"/>
      <c r="G371" s="128"/>
      <c r="H371" s="101"/>
      <c r="I371" s="130"/>
      <c r="J371" s="130"/>
      <c r="K371" s="131"/>
    </row>
    <row r="372" spans="1:11" x14ac:dyDescent="0.25">
      <c r="A372" s="136" t="s">
        <v>16308</v>
      </c>
      <c r="B372" s="126" t="s">
        <v>16275</v>
      </c>
      <c r="C372" s="128" t="s">
        <v>8807</v>
      </c>
      <c r="D372" s="127" t="s">
        <v>8808</v>
      </c>
      <c r="E372" s="128">
        <v>371</v>
      </c>
      <c r="F372" s="128"/>
      <c r="G372" s="128"/>
      <c r="H372" s="101"/>
      <c r="I372" s="130"/>
      <c r="J372" s="130"/>
      <c r="K372" s="131"/>
    </row>
    <row r="373" spans="1:11" x14ac:dyDescent="0.25">
      <c r="A373" s="136" t="s">
        <v>16308</v>
      </c>
      <c r="B373" s="126" t="s">
        <v>16275</v>
      </c>
      <c r="C373" s="128" t="s">
        <v>8809</v>
      </c>
      <c r="D373" s="127" t="s">
        <v>8810</v>
      </c>
      <c r="E373" s="128">
        <v>372</v>
      </c>
      <c r="F373" s="128"/>
      <c r="G373" s="128"/>
      <c r="H373" s="101"/>
      <c r="I373" s="130"/>
      <c r="J373" s="130"/>
      <c r="K373" s="131"/>
    </row>
    <row r="374" spans="1:11" x14ac:dyDescent="0.25">
      <c r="A374" s="136" t="s">
        <v>16308</v>
      </c>
      <c r="B374" s="126" t="s">
        <v>16275</v>
      </c>
      <c r="C374" s="128" t="s">
        <v>8811</v>
      </c>
      <c r="D374" s="127" t="s">
        <v>8812</v>
      </c>
      <c r="E374" s="128">
        <v>373</v>
      </c>
      <c r="F374" s="128"/>
      <c r="G374" s="128"/>
      <c r="H374" s="101"/>
      <c r="I374" s="130"/>
      <c r="J374" s="130"/>
      <c r="K374" s="131"/>
    </row>
    <row r="375" spans="1:11" x14ac:dyDescent="0.25">
      <c r="A375" s="136" t="s">
        <v>16308</v>
      </c>
      <c r="B375" s="128" t="s">
        <v>16272</v>
      </c>
      <c r="C375" s="128" t="s">
        <v>8813</v>
      </c>
      <c r="D375" s="127" t="s">
        <v>8814</v>
      </c>
      <c r="E375" s="128">
        <v>374</v>
      </c>
      <c r="F375" s="128"/>
      <c r="G375" s="128">
        <v>28</v>
      </c>
      <c r="H375" s="101" t="s">
        <v>16269</v>
      </c>
      <c r="I375" s="130"/>
      <c r="J375" s="130"/>
      <c r="K375" s="131"/>
    </row>
    <row r="376" spans="1:11" x14ac:dyDescent="0.25">
      <c r="A376" s="136" t="s">
        <v>16308</v>
      </c>
      <c r="B376" s="126" t="s">
        <v>16275</v>
      </c>
      <c r="C376" s="128" t="s">
        <v>8815</v>
      </c>
      <c r="D376" s="127" t="s">
        <v>8816</v>
      </c>
      <c r="E376" s="128">
        <v>375</v>
      </c>
      <c r="F376" s="128"/>
      <c r="G376" s="128"/>
      <c r="H376" s="101"/>
      <c r="I376" s="130"/>
      <c r="J376" s="130"/>
      <c r="K376" s="131"/>
    </row>
    <row r="377" spans="1:11" x14ac:dyDescent="0.25">
      <c r="A377" s="136" t="s">
        <v>16308</v>
      </c>
      <c r="B377" s="126" t="s">
        <v>16275</v>
      </c>
      <c r="C377" s="128" t="s">
        <v>8817</v>
      </c>
      <c r="D377" s="127" t="s">
        <v>8818</v>
      </c>
      <c r="E377" s="128">
        <v>376</v>
      </c>
      <c r="F377" s="128"/>
      <c r="G377" s="128"/>
      <c r="H377" s="101"/>
      <c r="I377" s="130"/>
      <c r="J377" s="130"/>
      <c r="K377" s="131"/>
    </row>
    <row r="378" spans="1:11" x14ac:dyDescent="0.25">
      <c r="A378" s="136" t="s">
        <v>16308</v>
      </c>
      <c r="B378" s="126" t="s">
        <v>16275</v>
      </c>
      <c r="C378" s="128" t="s">
        <v>8819</v>
      </c>
      <c r="D378" s="127" t="s">
        <v>8820</v>
      </c>
      <c r="E378" s="128">
        <v>377</v>
      </c>
      <c r="F378" s="128"/>
      <c r="G378" s="128"/>
      <c r="H378" s="101"/>
      <c r="I378" s="130"/>
      <c r="J378" s="130"/>
      <c r="K378" s="131"/>
    </row>
    <row r="379" spans="1:11" x14ac:dyDescent="0.25">
      <c r="A379" s="136" t="s">
        <v>16308</v>
      </c>
      <c r="B379" s="126" t="s">
        <v>16275</v>
      </c>
      <c r="C379" s="128" t="s">
        <v>9201</v>
      </c>
      <c r="D379" s="127" t="s">
        <v>9202</v>
      </c>
      <c r="E379" s="128">
        <v>378</v>
      </c>
      <c r="F379" s="128"/>
      <c r="G379" s="128"/>
      <c r="H379" s="101"/>
      <c r="I379" s="130"/>
      <c r="J379" s="130"/>
      <c r="K379" s="131"/>
    </row>
    <row r="380" spans="1:11" x14ac:dyDescent="0.25">
      <c r="A380" s="136" t="s">
        <v>16308</v>
      </c>
      <c r="B380" s="128" t="s">
        <v>16272</v>
      </c>
      <c r="C380" s="128" t="s">
        <v>8821</v>
      </c>
      <c r="D380" s="127" t="s">
        <v>8822</v>
      </c>
      <c r="E380" s="128">
        <v>379</v>
      </c>
      <c r="F380" s="128"/>
      <c r="G380" s="128">
        <v>29</v>
      </c>
      <c r="H380" s="101" t="s">
        <v>16269</v>
      </c>
      <c r="I380" s="130"/>
      <c r="J380" s="130"/>
      <c r="K380" s="131"/>
    </row>
    <row r="381" spans="1:11" x14ac:dyDescent="0.25">
      <c r="A381" s="136" t="s">
        <v>16308</v>
      </c>
      <c r="B381" s="126" t="s">
        <v>16275</v>
      </c>
      <c r="C381" s="128" t="s">
        <v>8823</v>
      </c>
      <c r="D381" s="127" t="s">
        <v>8824</v>
      </c>
      <c r="E381" s="128">
        <v>380</v>
      </c>
      <c r="F381" s="128"/>
      <c r="G381" s="128"/>
      <c r="H381" s="101"/>
      <c r="I381" s="130"/>
      <c r="J381" s="130"/>
      <c r="K381" s="131"/>
    </row>
    <row r="382" spans="1:11" x14ac:dyDescent="0.25">
      <c r="A382" s="136" t="s">
        <v>16308</v>
      </c>
      <c r="B382" s="128" t="s">
        <v>16272</v>
      </c>
      <c r="C382" s="128" t="s">
        <v>8825</v>
      </c>
      <c r="D382" s="127" t="s">
        <v>8826</v>
      </c>
      <c r="E382" s="128">
        <v>381</v>
      </c>
      <c r="F382" s="128"/>
      <c r="G382" s="128">
        <v>30</v>
      </c>
      <c r="H382" s="101" t="s">
        <v>16269</v>
      </c>
      <c r="I382" s="130"/>
      <c r="J382" s="130"/>
      <c r="K382" s="131"/>
    </row>
    <row r="383" spans="1:11" x14ac:dyDescent="0.25">
      <c r="A383" s="136" t="s">
        <v>16308</v>
      </c>
      <c r="B383" s="126" t="s">
        <v>16275</v>
      </c>
      <c r="C383" s="128" t="s">
        <v>8827</v>
      </c>
      <c r="D383" s="127" t="s">
        <v>8828</v>
      </c>
      <c r="E383" s="128">
        <v>382</v>
      </c>
      <c r="F383" s="128"/>
      <c r="G383" s="128"/>
      <c r="H383" s="101"/>
      <c r="I383" s="130"/>
      <c r="J383" s="130"/>
      <c r="K383" s="131"/>
    </row>
    <row r="384" spans="1:11" x14ac:dyDescent="0.25">
      <c r="A384" s="136" t="s">
        <v>16308</v>
      </c>
      <c r="B384" s="126" t="s">
        <v>16275</v>
      </c>
      <c r="C384" s="128" t="s">
        <v>8829</v>
      </c>
      <c r="D384" s="127" t="s">
        <v>8830</v>
      </c>
      <c r="E384" s="128">
        <v>383</v>
      </c>
      <c r="F384" s="128"/>
      <c r="G384" s="128"/>
      <c r="H384" s="101"/>
      <c r="I384" s="130"/>
      <c r="J384" s="130"/>
      <c r="K384" s="131"/>
    </row>
    <row r="385" spans="1:11" x14ac:dyDescent="0.25">
      <c r="A385" s="136" t="s">
        <v>16308</v>
      </c>
      <c r="B385" s="126" t="s">
        <v>16275</v>
      </c>
      <c r="C385" s="128" t="s">
        <v>8831</v>
      </c>
      <c r="D385" s="127" t="s">
        <v>8832</v>
      </c>
      <c r="E385" s="128">
        <v>384</v>
      </c>
      <c r="F385" s="128"/>
      <c r="G385" s="128"/>
      <c r="H385" s="101"/>
      <c r="I385" s="130"/>
      <c r="J385" s="130"/>
      <c r="K385" s="131"/>
    </row>
    <row r="386" spans="1:11" x14ac:dyDescent="0.25">
      <c r="A386" s="136" t="s">
        <v>16308</v>
      </c>
      <c r="B386" s="126" t="s">
        <v>16275</v>
      </c>
      <c r="C386" s="128" t="s">
        <v>8833</v>
      </c>
      <c r="D386" s="127" t="s">
        <v>8834</v>
      </c>
      <c r="E386" s="128">
        <v>385</v>
      </c>
      <c r="F386" s="128"/>
      <c r="G386" s="128"/>
      <c r="H386" s="101"/>
      <c r="I386" s="130"/>
      <c r="J386" s="130"/>
      <c r="K386" s="131"/>
    </row>
    <row r="387" spans="1:11" x14ac:dyDescent="0.25">
      <c r="A387" s="136" t="s">
        <v>16308</v>
      </c>
      <c r="B387" s="126" t="s">
        <v>16275</v>
      </c>
      <c r="C387" s="128" t="s">
        <v>8835</v>
      </c>
      <c r="D387" s="127" t="s">
        <v>8836</v>
      </c>
      <c r="E387" s="128">
        <v>386</v>
      </c>
      <c r="F387" s="128"/>
      <c r="G387" s="128"/>
      <c r="H387" s="101"/>
      <c r="I387" s="130"/>
      <c r="J387" s="130"/>
      <c r="K387" s="131"/>
    </row>
    <row r="388" spans="1:11" x14ac:dyDescent="0.25">
      <c r="A388" s="136" t="s">
        <v>16308</v>
      </c>
      <c r="B388" s="126" t="s">
        <v>16275</v>
      </c>
      <c r="C388" s="128" t="s">
        <v>8837</v>
      </c>
      <c r="D388" s="127" t="s">
        <v>8838</v>
      </c>
      <c r="E388" s="128">
        <v>387</v>
      </c>
      <c r="F388" s="128"/>
      <c r="G388" s="128"/>
      <c r="H388" s="101"/>
      <c r="I388" s="130"/>
      <c r="J388" s="130"/>
      <c r="K388" s="131"/>
    </row>
    <row r="389" spans="1:11" x14ac:dyDescent="0.25">
      <c r="A389" s="136" t="s">
        <v>16308</v>
      </c>
      <c r="B389" s="126" t="s">
        <v>16275</v>
      </c>
      <c r="C389" s="128" t="s">
        <v>8839</v>
      </c>
      <c r="D389" s="127" t="s">
        <v>8840</v>
      </c>
      <c r="E389" s="128">
        <v>388</v>
      </c>
      <c r="F389" s="128"/>
      <c r="G389" s="128"/>
      <c r="H389" s="101"/>
      <c r="I389" s="130"/>
      <c r="J389" s="130"/>
      <c r="K389" s="131"/>
    </row>
    <row r="390" spans="1:11" x14ac:dyDescent="0.25">
      <c r="A390" s="136" t="s">
        <v>16308</v>
      </c>
      <c r="B390" s="126" t="s">
        <v>16275</v>
      </c>
      <c r="C390" s="128" t="s">
        <v>8841</v>
      </c>
      <c r="D390" s="127" t="s">
        <v>8842</v>
      </c>
      <c r="E390" s="128">
        <v>389</v>
      </c>
      <c r="F390" s="128"/>
      <c r="G390" s="128"/>
      <c r="H390" s="101"/>
      <c r="I390" s="130"/>
      <c r="J390" s="130"/>
      <c r="K390" s="131"/>
    </row>
    <row r="391" spans="1:11" x14ac:dyDescent="0.25">
      <c r="A391" s="136" t="s">
        <v>16308</v>
      </c>
      <c r="B391" s="126" t="s">
        <v>16275</v>
      </c>
      <c r="C391" s="128" t="s">
        <v>8843</v>
      </c>
      <c r="D391" s="127" t="s">
        <v>8844</v>
      </c>
      <c r="E391" s="128">
        <v>390</v>
      </c>
      <c r="F391" s="128"/>
      <c r="G391" s="128"/>
      <c r="H391" s="101"/>
      <c r="I391" s="130"/>
      <c r="J391" s="130"/>
      <c r="K391" s="131"/>
    </row>
    <row r="392" spans="1:11" x14ac:dyDescent="0.25">
      <c r="A392" s="136" t="s">
        <v>16308</v>
      </c>
      <c r="B392" s="126" t="s">
        <v>16275</v>
      </c>
      <c r="C392" s="128" t="s">
        <v>8845</v>
      </c>
      <c r="D392" s="127" t="s">
        <v>8846</v>
      </c>
      <c r="E392" s="128">
        <v>391</v>
      </c>
      <c r="F392" s="128"/>
      <c r="G392" s="128"/>
      <c r="H392" s="101"/>
      <c r="I392" s="130"/>
      <c r="J392" s="130"/>
      <c r="K392" s="131"/>
    </row>
    <row r="393" spans="1:11" x14ac:dyDescent="0.25">
      <c r="A393" s="136" t="s">
        <v>16308</v>
      </c>
      <c r="B393" s="126" t="s">
        <v>16275</v>
      </c>
      <c r="C393" s="128" t="s">
        <v>8847</v>
      </c>
      <c r="D393" s="127" t="s">
        <v>8848</v>
      </c>
      <c r="E393" s="128">
        <v>392</v>
      </c>
      <c r="F393" s="128"/>
      <c r="G393" s="128"/>
      <c r="H393" s="101"/>
      <c r="I393" s="130"/>
      <c r="J393" s="130"/>
      <c r="K393" s="131"/>
    </row>
    <row r="394" spans="1:11" x14ac:dyDescent="0.25">
      <c r="A394" s="136" t="s">
        <v>16308</v>
      </c>
      <c r="B394" s="126" t="s">
        <v>16275</v>
      </c>
      <c r="C394" s="128" t="s">
        <v>8851</v>
      </c>
      <c r="D394" s="127" t="s">
        <v>8852</v>
      </c>
      <c r="E394" s="128">
        <v>393</v>
      </c>
      <c r="F394" s="128"/>
      <c r="G394" s="128"/>
      <c r="H394" s="101"/>
      <c r="I394" s="130"/>
      <c r="J394" s="130"/>
      <c r="K394" s="131"/>
    </row>
    <row r="395" spans="1:11" x14ac:dyDescent="0.25">
      <c r="A395" s="136" t="s">
        <v>16308</v>
      </c>
      <c r="B395" s="126" t="s">
        <v>16275</v>
      </c>
      <c r="C395" s="128" t="s">
        <v>8853</v>
      </c>
      <c r="D395" s="127" t="s">
        <v>8854</v>
      </c>
      <c r="E395" s="128">
        <v>394</v>
      </c>
      <c r="F395" s="128"/>
      <c r="G395" s="128"/>
      <c r="H395" s="101"/>
      <c r="I395" s="130"/>
      <c r="J395" s="130"/>
      <c r="K395" s="131"/>
    </row>
    <row r="396" spans="1:11" x14ac:dyDescent="0.25">
      <c r="A396" s="136" t="s">
        <v>16308</v>
      </c>
      <c r="B396" s="126" t="s">
        <v>16275</v>
      </c>
      <c r="C396" s="128" t="s">
        <v>8857</v>
      </c>
      <c r="D396" s="127" t="s">
        <v>8858</v>
      </c>
      <c r="E396" s="128">
        <v>395</v>
      </c>
      <c r="F396" s="128"/>
      <c r="G396" s="128"/>
      <c r="H396" s="101"/>
      <c r="I396" s="130"/>
      <c r="J396" s="130"/>
      <c r="K396" s="131"/>
    </row>
    <row r="397" spans="1:11" x14ac:dyDescent="0.25">
      <c r="A397" s="136" t="s">
        <v>16308</v>
      </c>
      <c r="B397" s="126" t="s">
        <v>16275</v>
      </c>
      <c r="C397" s="128" t="s">
        <v>8859</v>
      </c>
      <c r="D397" s="127" t="s">
        <v>8860</v>
      </c>
      <c r="E397" s="128">
        <v>396</v>
      </c>
      <c r="F397" s="128"/>
      <c r="G397" s="128"/>
      <c r="H397" s="101"/>
      <c r="I397" s="130"/>
      <c r="J397" s="130"/>
      <c r="K397" s="131"/>
    </row>
    <row r="398" spans="1:11" x14ac:dyDescent="0.25">
      <c r="A398" s="136" t="s">
        <v>16308</v>
      </c>
      <c r="B398" s="126" t="s">
        <v>16275</v>
      </c>
      <c r="C398" s="128" t="s">
        <v>8861</v>
      </c>
      <c r="D398" s="127" t="s">
        <v>8862</v>
      </c>
      <c r="E398" s="128">
        <v>397</v>
      </c>
      <c r="F398" s="128"/>
      <c r="G398" s="128"/>
      <c r="H398" s="101"/>
      <c r="I398" s="130"/>
      <c r="J398" s="130"/>
      <c r="K398" s="131"/>
    </row>
    <row r="399" spans="1:11" x14ac:dyDescent="0.25">
      <c r="A399" s="136" t="s">
        <v>16308</v>
      </c>
      <c r="B399" s="126" t="s">
        <v>16275</v>
      </c>
      <c r="C399" s="128" t="s">
        <v>8863</v>
      </c>
      <c r="D399" s="127" t="s">
        <v>8864</v>
      </c>
      <c r="E399" s="128">
        <v>398</v>
      </c>
      <c r="F399" s="128"/>
      <c r="G399" s="128"/>
      <c r="H399" s="101"/>
      <c r="I399" s="130"/>
      <c r="J399" s="130"/>
      <c r="K399" s="131"/>
    </row>
    <row r="400" spans="1:11" x14ac:dyDescent="0.25">
      <c r="A400" s="136" t="s">
        <v>16308</v>
      </c>
      <c r="B400" s="126" t="s">
        <v>16275</v>
      </c>
      <c r="C400" s="128" t="s">
        <v>8865</v>
      </c>
      <c r="D400" s="127" t="s">
        <v>8866</v>
      </c>
      <c r="E400" s="128">
        <v>399</v>
      </c>
      <c r="F400" s="128"/>
      <c r="G400" s="128"/>
      <c r="H400" s="101"/>
      <c r="I400" s="130"/>
      <c r="J400" s="130"/>
      <c r="K400" s="131"/>
    </row>
    <row r="401" spans="1:11" x14ac:dyDescent="0.25">
      <c r="A401" s="136" t="s">
        <v>16308</v>
      </c>
      <c r="B401" s="126" t="s">
        <v>16275</v>
      </c>
      <c r="C401" s="128" t="s">
        <v>8867</v>
      </c>
      <c r="D401" s="127" t="s">
        <v>8868</v>
      </c>
      <c r="E401" s="128">
        <v>400</v>
      </c>
      <c r="F401" s="128"/>
      <c r="G401" s="128"/>
      <c r="H401" s="101"/>
      <c r="I401" s="130"/>
      <c r="J401" s="130"/>
      <c r="K401" s="131"/>
    </row>
    <row r="402" spans="1:11" x14ac:dyDescent="0.25">
      <c r="A402" s="136" t="s">
        <v>16308</v>
      </c>
      <c r="B402" s="126" t="s">
        <v>16275</v>
      </c>
      <c r="C402" s="128" t="s">
        <v>8869</v>
      </c>
      <c r="D402" s="127" t="s">
        <v>8870</v>
      </c>
      <c r="E402" s="128">
        <v>401</v>
      </c>
      <c r="F402" s="128"/>
      <c r="G402" s="128"/>
      <c r="H402" s="101"/>
      <c r="I402" s="130"/>
      <c r="J402" s="130"/>
      <c r="K402" s="131"/>
    </row>
    <row r="403" spans="1:11" x14ac:dyDescent="0.25">
      <c r="A403" s="136" t="s">
        <v>16308</v>
      </c>
      <c r="B403" s="126" t="s">
        <v>16275</v>
      </c>
      <c r="C403" s="128" t="s">
        <v>8871</v>
      </c>
      <c r="D403" s="127" t="s">
        <v>8872</v>
      </c>
      <c r="E403" s="128">
        <v>402</v>
      </c>
      <c r="F403" s="128"/>
      <c r="G403" s="128"/>
      <c r="H403" s="101"/>
      <c r="I403" s="130"/>
      <c r="J403" s="130"/>
      <c r="K403" s="131"/>
    </row>
    <row r="404" spans="1:11" x14ac:dyDescent="0.25">
      <c r="A404" s="136" t="s">
        <v>16308</v>
      </c>
      <c r="B404" s="126" t="s">
        <v>16275</v>
      </c>
      <c r="C404" s="128" t="s">
        <v>8873</v>
      </c>
      <c r="D404" s="127" t="s">
        <v>8874</v>
      </c>
      <c r="E404" s="128">
        <v>403</v>
      </c>
      <c r="F404" s="128"/>
      <c r="G404" s="128"/>
      <c r="H404" s="101"/>
      <c r="I404" s="130"/>
      <c r="J404" s="130"/>
      <c r="K404" s="131"/>
    </row>
    <row r="405" spans="1:11" x14ac:dyDescent="0.25">
      <c r="A405" s="136" t="s">
        <v>16308</v>
      </c>
      <c r="B405" s="126" t="s">
        <v>16275</v>
      </c>
      <c r="C405" s="128" t="s">
        <v>8875</v>
      </c>
      <c r="D405" s="127" t="s">
        <v>8876</v>
      </c>
      <c r="E405" s="128">
        <v>404</v>
      </c>
      <c r="F405" s="128"/>
      <c r="G405" s="128"/>
      <c r="H405" s="101"/>
      <c r="I405" s="130"/>
      <c r="J405" s="130"/>
      <c r="K405" s="131"/>
    </row>
    <row r="406" spans="1:11" x14ac:dyDescent="0.25">
      <c r="A406" s="136" t="s">
        <v>16308</v>
      </c>
      <c r="B406" s="126" t="s">
        <v>16275</v>
      </c>
      <c r="C406" s="128" t="s">
        <v>8877</v>
      </c>
      <c r="D406" s="127" t="s">
        <v>8878</v>
      </c>
      <c r="E406" s="128">
        <v>405</v>
      </c>
      <c r="F406" s="128"/>
      <c r="G406" s="128"/>
      <c r="H406" s="101"/>
      <c r="I406" s="130"/>
      <c r="J406" s="130"/>
      <c r="K406" s="131"/>
    </row>
    <row r="407" spans="1:11" x14ac:dyDescent="0.25">
      <c r="A407" s="136" t="s">
        <v>16308</v>
      </c>
      <c r="B407" s="126" t="s">
        <v>16275</v>
      </c>
      <c r="C407" s="128" t="s">
        <v>8879</v>
      </c>
      <c r="D407" s="127" t="s">
        <v>8880</v>
      </c>
      <c r="E407" s="128">
        <v>406</v>
      </c>
      <c r="F407" s="128"/>
      <c r="G407" s="128"/>
      <c r="H407" s="101"/>
      <c r="I407" s="130"/>
      <c r="J407" s="130"/>
      <c r="K407" s="131"/>
    </row>
    <row r="408" spans="1:11" x14ac:dyDescent="0.25">
      <c r="A408" s="136" t="s">
        <v>16308</v>
      </c>
      <c r="B408" s="126" t="s">
        <v>16275</v>
      </c>
      <c r="C408" s="128" t="s">
        <v>8881</v>
      </c>
      <c r="D408" s="127" t="s">
        <v>8882</v>
      </c>
      <c r="E408" s="128">
        <v>407</v>
      </c>
      <c r="F408" s="128"/>
      <c r="G408" s="128"/>
      <c r="H408" s="101"/>
      <c r="I408" s="130"/>
      <c r="J408" s="130"/>
      <c r="K408" s="131"/>
    </row>
    <row r="409" spans="1:11" x14ac:dyDescent="0.25">
      <c r="A409" s="136" t="s">
        <v>16308</v>
      </c>
      <c r="B409" s="126" t="s">
        <v>16275</v>
      </c>
      <c r="C409" s="128" t="s">
        <v>8883</v>
      </c>
      <c r="D409" s="127" t="s">
        <v>8884</v>
      </c>
      <c r="E409" s="128">
        <v>408</v>
      </c>
      <c r="F409" s="128"/>
      <c r="G409" s="128"/>
      <c r="H409" s="101"/>
      <c r="I409" s="130"/>
      <c r="J409" s="130"/>
      <c r="K409" s="131"/>
    </row>
    <row r="410" spans="1:11" x14ac:dyDescent="0.25">
      <c r="A410" s="136" t="s">
        <v>16308</v>
      </c>
      <c r="B410" s="126" t="s">
        <v>16275</v>
      </c>
      <c r="C410" s="128" t="s">
        <v>8885</v>
      </c>
      <c r="D410" s="127" t="s">
        <v>8886</v>
      </c>
      <c r="E410" s="128">
        <v>409</v>
      </c>
      <c r="F410" s="128"/>
      <c r="G410" s="128"/>
      <c r="H410" s="101"/>
      <c r="I410" s="130"/>
      <c r="J410" s="130"/>
      <c r="K410" s="131"/>
    </row>
    <row r="411" spans="1:11" x14ac:dyDescent="0.25">
      <c r="A411" s="136" t="s">
        <v>16308</v>
      </c>
      <c r="B411" s="126" t="s">
        <v>16275</v>
      </c>
      <c r="C411" s="128" t="s">
        <v>8887</v>
      </c>
      <c r="D411" s="127" t="s">
        <v>8888</v>
      </c>
      <c r="E411" s="128">
        <v>410</v>
      </c>
      <c r="F411" s="128"/>
      <c r="G411" s="128"/>
      <c r="H411" s="101"/>
      <c r="I411" s="130"/>
      <c r="J411" s="130"/>
      <c r="K411" s="131"/>
    </row>
    <row r="412" spans="1:11" x14ac:dyDescent="0.25">
      <c r="A412" s="136" t="s">
        <v>16308</v>
      </c>
      <c r="B412" s="126" t="s">
        <v>16275</v>
      </c>
      <c r="C412" s="128" t="s">
        <v>8891</v>
      </c>
      <c r="D412" s="127" t="s">
        <v>8892</v>
      </c>
      <c r="E412" s="128">
        <v>411</v>
      </c>
      <c r="F412" s="128"/>
      <c r="G412" s="128"/>
      <c r="H412" s="101"/>
      <c r="I412" s="130"/>
      <c r="J412" s="130"/>
      <c r="K412" s="131"/>
    </row>
    <row r="413" spans="1:11" x14ac:dyDescent="0.25">
      <c r="A413" s="136" t="s">
        <v>16308</v>
      </c>
      <c r="B413" s="126" t="s">
        <v>16275</v>
      </c>
      <c r="C413" s="128" t="s">
        <v>8893</v>
      </c>
      <c r="D413" s="127" t="s">
        <v>8894</v>
      </c>
      <c r="E413" s="128">
        <v>412</v>
      </c>
      <c r="F413" s="128"/>
      <c r="G413" s="128"/>
      <c r="H413" s="101"/>
      <c r="I413" s="130"/>
      <c r="J413" s="130"/>
      <c r="K413" s="131"/>
    </row>
    <row r="414" spans="1:11" x14ac:dyDescent="0.25">
      <c r="A414" s="136" t="s">
        <v>16308</v>
      </c>
      <c r="B414" s="126" t="s">
        <v>16275</v>
      </c>
      <c r="C414" s="128" t="s">
        <v>8895</v>
      </c>
      <c r="D414" s="127" t="s">
        <v>8896</v>
      </c>
      <c r="E414" s="128">
        <v>413</v>
      </c>
      <c r="F414" s="128"/>
      <c r="G414" s="128"/>
      <c r="H414" s="101"/>
      <c r="I414" s="130"/>
      <c r="J414" s="130"/>
      <c r="K414" s="131"/>
    </row>
    <row r="415" spans="1:11" x14ac:dyDescent="0.25">
      <c r="A415" s="136" t="s">
        <v>16308</v>
      </c>
      <c r="B415" s="126" t="s">
        <v>16275</v>
      </c>
      <c r="C415" s="128" t="s">
        <v>8897</v>
      </c>
      <c r="D415" s="127" t="s">
        <v>8898</v>
      </c>
      <c r="E415" s="128">
        <v>414</v>
      </c>
      <c r="F415" s="128"/>
      <c r="G415" s="128">
        <v>31</v>
      </c>
      <c r="H415" s="101"/>
      <c r="I415" s="130"/>
      <c r="J415" s="130"/>
      <c r="K415" s="131"/>
    </row>
    <row r="416" spans="1:11" x14ac:dyDescent="0.25">
      <c r="A416" s="136" t="s">
        <v>16308</v>
      </c>
      <c r="B416" s="126" t="s">
        <v>16275</v>
      </c>
      <c r="C416" s="128" t="s">
        <v>8899</v>
      </c>
      <c r="D416" s="127" t="s">
        <v>8900</v>
      </c>
      <c r="E416" s="128">
        <v>415</v>
      </c>
      <c r="F416" s="128"/>
      <c r="G416" s="128"/>
      <c r="H416" s="101"/>
      <c r="I416" s="130"/>
      <c r="J416" s="130"/>
      <c r="K416" s="131"/>
    </row>
    <row r="417" spans="1:11" x14ac:dyDescent="0.25">
      <c r="A417" s="136" t="s">
        <v>16308</v>
      </c>
      <c r="B417" s="126" t="s">
        <v>16275</v>
      </c>
      <c r="C417" s="128" t="s">
        <v>8901</v>
      </c>
      <c r="D417" s="127" t="s">
        <v>8902</v>
      </c>
      <c r="E417" s="128">
        <v>416</v>
      </c>
      <c r="F417" s="128"/>
      <c r="G417" s="128"/>
      <c r="H417" s="101"/>
      <c r="I417" s="130"/>
      <c r="J417" s="130"/>
      <c r="K417" s="131"/>
    </row>
    <row r="418" spans="1:11" x14ac:dyDescent="0.25">
      <c r="A418" s="136" t="s">
        <v>16308</v>
      </c>
      <c r="B418" s="126" t="s">
        <v>16275</v>
      </c>
      <c r="C418" s="128" t="s">
        <v>8903</v>
      </c>
      <c r="D418" s="127" t="s">
        <v>8904</v>
      </c>
      <c r="E418" s="128">
        <v>417</v>
      </c>
      <c r="F418" s="128"/>
      <c r="G418" s="128"/>
      <c r="H418" s="101"/>
      <c r="I418" s="130"/>
      <c r="J418" s="130"/>
      <c r="K418" s="131"/>
    </row>
    <row r="419" spans="1:11" x14ac:dyDescent="0.25">
      <c r="A419" s="136" t="s">
        <v>16308</v>
      </c>
      <c r="B419" s="128" t="s">
        <v>16272</v>
      </c>
      <c r="C419" s="128" t="s">
        <v>8905</v>
      </c>
      <c r="D419" s="127" t="s">
        <v>8906</v>
      </c>
      <c r="E419" s="128">
        <v>418</v>
      </c>
      <c r="F419" s="128"/>
      <c r="G419" s="128">
        <v>32</v>
      </c>
      <c r="H419" s="101" t="s">
        <v>16269</v>
      </c>
      <c r="I419" s="130"/>
      <c r="J419" s="130"/>
      <c r="K419" s="131"/>
    </row>
    <row r="420" spans="1:11" x14ac:dyDescent="0.25">
      <c r="A420" s="136" t="s">
        <v>16308</v>
      </c>
      <c r="B420" s="126" t="s">
        <v>16275</v>
      </c>
      <c r="C420" s="128" t="s">
        <v>8907</v>
      </c>
      <c r="D420" s="127" t="s">
        <v>8908</v>
      </c>
      <c r="E420" s="128">
        <v>419</v>
      </c>
      <c r="F420" s="128"/>
      <c r="G420" s="128"/>
      <c r="H420" s="101"/>
      <c r="I420" s="130"/>
      <c r="J420" s="130"/>
      <c r="K420" s="131"/>
    </row>
    <row r="421" spans="1:11" x14ac:dyDescent="0.25">
      <c r="A421" s="136" t="s">
        <v>16308</v>
      </c>
      <c r="B421" s="126" t="s">
        <v>16275</v>
      </c>
      <c r="C421" s="128" t="s">
        <v>8909</v>
      </c>
      <c r="D421" s="127" t="s">
        <v>8910</v>
      </c>
      <c r="E421" s="128">
        <v>420</v>
      </c>
      <c r="F421" s="128"/>
      <c r="G421" s="128"/>
      <c r="H421" s="101"/>
      <c r="I421" s="130"/>
      <c r="J421" s="130"/>
      <c r="K421" s="131"/>
    </row>
    <row r="422" spans="1:11" x14ac:dyDescent="0.25">
      <c r="A422" s="136" t="s">
        <v>16308</v>
      </c>
      <c r="B422" s="126" t="s">
        <v>16275</v>
      </c>
      <c r="C422" s="128" t="s">
        <v>8911</v>
      </c>
      <c r="D422" s="127" t="s">
        <v>8912</v>
      </c>
      <c r="E422" s="128">
        <v>421</v>
      </c>
      <c r="F422" s="128"/>
      <c r="G422" s="128"/>
      <c r="H422" s="101"/>
      <c r="I422" s="130"/>
      <c r="J422" s="130"/>
      <c r="K422" s="131"/>
    </row>
    <row r="423" spans="1:11" x14ac:dyDescent="0.25">
      <c r="A423" s="136" t="s">
        <v>16308</v>
      </c>
      <c r="B423" s="126" t="s">
        <v>16275</v>
      </c>
      <c r="C423" s="128" t="s">
        <v>8913</v>
      </c>
      <c r="D423" s="127" t="s">
        <v>8914</v>
      </c>
      <c r="E423" s="128">
        <v>422</v>
      </c>
      <c r="F423" s="128"/>
      <c r="G423" s="128"/>
      <c r="H423" s="101"/>
      <c r="I423" s="130"/>
      <c r="J423" s="130"/>
      <c r="K423" s="131"/>
    </row>
    <row r="424" spans="1:11" x14ac:dyDescent="0.25">
      <c r="A424" s="136" t="s">
        <v>16308</v>
      </c>
      <c r="B424" s="126" t="s">
        <v>16275</v>
      </c>
      <c r="C424" s="128" t="s">
        <v>8915</v>
      </c>
      <c r="D424" s="127" t="s">
        <v>8916</v>
      </c>
      <c r="E424" s="128">
        <v>423</v>
      </c>
      <c r="F424" s="128"/>
      <c r="G424" s="128"/>
      <c r="H424" s="101"/>
      <c r="I424" s="130"/>
      <c r="J424" s="130"/>
      <c r="K424" s="131"/>
    </row>
    <row r="425" spans="1:11" x14ac:dyDescent="0.25">
      <c r="A425" s="136" t="s">
        <v>16308</v>
      </c>
      <c r="B425" s="126" t="s">
        <v>16275</v>
      </c>
      <c r="C425" s="128" t="s">
        <v>8917</v>
      </c>
      <c r="D425" s="127" t="s">
        <v>8918</v>
      </c>
      <c r="E425" s="128">
        <v>424</v>
      </c>
      <c r="F425" s="128"/>
      <c r="G425" s="128"/>
      <c r="H425" s="101"/>
      <c r="I425" s="130"/>
      <c r="J425" s="130"/>
      <c r="K425" s="131"/>
    </row>
    <row r="426" spans="1:11" x14ac:dyDescent="0.25">
      <c r="A426" s="136" t="s">
        <v>16308</v>
      </c>
      <c r="B426" s="128" t="s">
        <v>16272</v>
      </c>
      <c r="C426" s="128" t="s">
        <v>8919</v>
      </c>
      <c r="D426" s="127" t="s">
        <v>8920</v>
      </c>
      <c r="E426" s="128">
        <v>425</v>
      </c>
      <c r="F426" s="128"/>
      <c r="G426" s="128">
        <v>33</v>
      </c>
      <c r="H426" s="101" t="s">
        <v>16269</v>
      </c>
      <c r="I426" s="130"/>
      <c r="J426" s="130"/>
      <c r="K426" s="131"/>
    </row>
    <row r="427" spans="1:11" x14ac:dyDescent="0.25">
      <c r="A427" s="136" t="s">
        <v>16308</v>
      </c>
      <c r="B427" s="126" t="s">
        <v>16275</v>
      </c>
      <c r="C427" s="128" t="s">
        <v>8921</v>
      </c>
      <c r="D427" s="127" t="s">
        <v>8922</v>
      </c>
      <c r="E427" s="128">
        <v>426</v>
      </c>
      <c r="F427" s="128"/>
      <c r="G427" s="128"/>
      <c r="H427" s="101"/>
      <c r="I427" s="130"/>
      <c r="J427" s="130"/>
      <c r="K427" s="131"/>
    </row>
    <row r="428" spans="1:11" x14ac:dyDescent="0.25">
      <c r="A428" s="136" t="s">
        <v>16308</v>
      </c>
      <c r="B428" s="126" t="s">
        <v>16275</v>
      </c>
      <c r="C428" s="128" t="s">
        <v>8923</v>
      </c>
      <c r="D428" s="127" t="s">
        <v>8924</v>
      </c>
      <c r="E428" s="128">
        <v>427</v>
      </c>
      <c r="F428" s="128"/>
      <c r="G428" s="128"/>
      <c r="H428" s="101"/>
      <c r="I428" s="130"/>
      <c r="J428" s="130"/>
      <c r="K428" s="131"/>
    </row>
    <row r="429" spans="1:11" x14ac:dyDescent="0.25">
      <c r="A429" s="136" t="s">
        <v>16308</v>
      </c>
      <c r="B429" s="126" t="s">
        <v>16275</v>
      </c>
      <c r="C429" s="128" t="s">
        <v>8925</v>
      </c>
      <c r="D429" s="127" t="s">
        <v>8926</v>
      </c>
      <c r="E429" s="128">
        <v>428</v>
      </c>
      <c r="F429" s="128"/>
      <c r="G429" s="128"/>
      <c r="H429" s="101"/>
      <c r="I429" s="130"/>
      <c r="J429" s="130"/>
      <c r="K429" s="131"/>
    </row>
    <row r="430" spans="1:11" x14ac:dyDescent="0.25">
      <c r="A430" s="136" t="s">
        <v>16308</v>
      </c>
      <c r="B430" s="126" t="s">
        <v>16275</v>
      </c>
      <c r="C430" s="128" t="s">
        <v>8927</v>
      </c>
      <c r="D430" s="127" t="s">
        <v>8928</v>
      </c>
      <c r="E430" s="128">
        <v>429</v>
      </c>
      <c r="F430" s="128"/>
      <c r="G430" s="128"/>
      <c r="H430" s="101"/>
      <c r="I430" s="130"/>
      <c r="J430" s="130"/>
      <c r="K430" s="131"/>
    </row>
    <row r="431" spans="1:11" x14ac:dyDescent="0.25">
      <c r="A431" s="136" t="s">
        <v>16308</v>
      </c>
      <c r="B431" s="126" t="s">
        <v>16275</v>
      </c>
      <c r="C431" s="128" t="s">
        <v>8929</v>
      </c>
      <c r="D431" s="127" t="s">
        <v>8930</v>
      </c>
      <c r="E431" s="128">
        <v>430</v>
      </c>
      <c r="F431" s="128"/>
      <c r="G431" s="128"/>
      <c r="H431" s="101"/>
      <c r="I431" s="130"/>
      <c r="J431" s="130"/>
      <c r="K431" s="131"/>
    </row>
    <row r="432" spans="1:11" x14ac:dyDescent="0.25">
      <c r="A432" s="136" t="s">
        <v>16308</v>
      </c>
      <c r="B432" s="126" t="s">
        <v>16275</v>
      </c>
      <c r="C432" s="128" t="s">
        <v>8931</v>
      </c>
      <c r="D432" s="127" t="s">
        <v>8932</v>
      </c>
      <c r="E432" s="128">
        <v>431</v>
      </c>
      <c r="F432" s="128"/>
      <c r="G432" s="128"/>
      <c r="H432" s="101"/>
      <c r="I432" s="130"/>
      <c r="J432" s="130"/>
      <c r="K432" s="131"/>
    </row>
    <row r="433" spans="1:11" x14ac:dyDescent="0.25">
      <c r="A433" s="136" t="s">
        <v>16308</v>
      </c>
      <c r="B433" s="128" t="s">
        <v>16271</v>
      </c>
      <c r="C433" s="128" t="s">
        <v>8933</v>
      </c>
      <c r="D433" s="127" t="s">
        <v>8934</v>
      </c>
      <c r="E433" s="128">
        <v>432</v>
      </c>
      <c r="F433" s="128">
        <v>6</v>
      </c>
      <c r="G433" s="128"/>
      <c r="H433" s="101" t="s">
        <v>4652</v>
      </c>
      <c r="I433" s="130">
        <v>45868</v>
      </c>
      <c r="J433" s="130">
        <v>45911</v>
      </c>
      <c r="K433" s="131">
        <v>45912</v>
      </c>
    </row>
    <row r="434" spans="1:11" x14ac:dyDescent="0.25">
      <c r="A434" s="136" t="s">
        <v>16308</v>
      </c>
      <c r="B434" s="126" t="s">
        <v>16275</v>
      </c>
      <c r="C434" s="128" t="s">
        <v>8935</v>
      </c>
      <c r="D434" s="127" t="s">
        <v>8936</v>
      </c>
      <c r="E434" s="128">
        <v>433</v>
      </c>
      <c r="F434" s="128"/>
      <c r="G434" s="128"/>
      <c r="H434" s="101"/>
      <c r="I434" s="130"/>
      <c r="J434" s="130"/>
      <c r="K434" s="131"/>
    </row>
    <row r="435" spans="1:11" x14ac:dyDescent="0.25">
      <c r="A435" s="136" t="s">
        <v>16308</v>
      </c>
      <c r="B435" s="128" t="s">
        <v>16272</v>
      </c>
      <c r="C435" s="128" t="s">
        <v>8937</v>
      </c>
      <c r="D435" s="127" t="s">
        <v>8938</v>
      </c>
      <c r="E435" s="128">
        <v>434</v>
      </c>
      <c r="F435" s="128"/>
      <c r="G435" s="128">
        <v>34</v>
      </c>
      <c r="H435" s="101" t="s">
        <v>16269</v>
      </c>
      <c r="I435" s="130"/>
      <c r="J435" s="130"/>
      <c r="K435" s="131"/>
    </row>
    <row r="436" spans="1:11" x14ac:dyDescent="0.25">
      <c r="A436" s="136" t="s">
        <v>16308</v>
      </c>
      <c r="B436" s="126" t="s">
        <v>16275</v>
      </c>
      <c r="C436" s="128" t="s">
        <v>8939</v>
      </c>
      <c r="D436" s="127" t="s">
        <v>8940</v>
      </c>
      <c r="E436" s="128">
        <v>435</v>
      </c>
      <c r="F436" s="128"/>
      <c r="G436" s="128"/>
      <c r="H436" s="101"/>
      <c r="I436" s="130"/>
      <c r="J436" s="130"/>
      <c r="K436" s="131"/>
    </row>
    <row r="437" spans="1:11" x14ac:dyDescent="0.25">
      <c r="A437" s="136" t="s">
        <v>16308</v>
      </c>
      <c r="B437" s="126" t="s">
        <v>16275</v>
      </c>
      <c r="C437" s="128" t="s">
        <v>8941</v>
      </c>
      <c r="D437" s="127" t="s">
        <v>8942</v>
      </c>
      <c r="E437" s="128">
        <v>436</v>
      </c>
      <c r="F437" s="128"/>
      <c r="G437" s="128"/>
      <c r="H437" s="101"/>
      <c r="I437" s="130"/>
      <c r="J437" s="130"/>
      <c r="K437" s="131"/>
    </row>
    <row r="438" spans="1:11" x14ac:dyDescent="0.25">
      <c r="A438" s="136" t="s">
        <v>16308</v>
      </c>
      <c r="B438" s="126" t="s">
        <v>16275</v>
      </c>
      <c r="C438" s="128" t="s">
        <v>8943</v>
      </c>
      <c r="D438" s="127" t="s">
        <v>8944</v>
      </c>
      <c r="E438" s="128">
        <v>437</v>
      </c>
      <c r="F438" s="128"/>
      <c r="G438" s="128"/>
      <c r="H438" s="101"/>
      <c r="I438" s="130"/>
      <c r="J438" s="130"/>
      <c r="K438" s="131"/>
    </row>
    <row r="439" spans="1:11" x14ac:dyDescent="0.25">
      <c r="A439" s="136" t="s">
        <v>16308</v>
      </c>
      <c r="B439" s="126" t="s">
        <v>16275</v>
      </c>
      <c r="C439" s="128" t="s">
        <v>8945</v>
      </c>
      <c r="D439" s="127" t="s">
        <v>8946</v>
      </c>
      <c r="E439" s="128">
        <v>438</v>
      </c>
      <c r="F439" s="128"/>
      <c r="G439" s="128"/>
      <c r="H439" s="101"/>
      <c r="I439" s="130"/>
      <c r="J439" s="130"/>
      <c r="K439" s="131"/>
    </row>
    <row r="440" spans="1:11" x14ac:dyDescent="0.25">
      <c r="A440" s="136" t="s">
        <v>16308</v>
      </c>
      <c r="B440" s="126" t="s">
        <v>16275</v>
      </c>
      <c r="C440" s="128" t="s">
        <v>8947</v>
      </c>
      <c r="D440" s="127" t="s">
        <v>8948</v>
      </c>
      <c r="E440" s="128">
        <v>439</v>
      </c>
      <c r="F440" s="128"/>
      <c r="G440" s="128"/>
      <c r="H440" s="101"/>
      <c r="I440" s="130"/>
      <c r="J440" s="130"/>
      <c r="K440" s="131"/>
    </row>
    <row r="441" spans="1:11" x14ac:dyDescent="0.25">
      <c r="A441" s="136" t="s">
        <v>16308</v>
      </c>
      <c r="B441" s="126" t="s">
        <v>16275</v>
      </c>
      <c r="C441" s="128" t="s">
        <v>8949</v>
      </c>
      <c r="D441" s="127" t="s">
        <v>8950</v>
      </c>
      <c r="E441" s="128">
        <v>440</v>
      </c>
      <c r="F441" s="128"/>
      <c r="G441" s="128"/>
      <c r="H441" s="101"/>
      <c r="I441" s="130"/>
      <c r="J441" s="130"/>
      <c r="K441" s="131"/>
    </row>
    <row r="442" spans="1:11" x14ac:dyDescent="0.25">
      <c r="A442" s="136" t="s">
        <v>16308</v>
      </c>
      <c r="B442" s="126" t="s">
        <v>16275</v>
      </c>
      <c r="C442" s="128" t="s">
        <v>8951</v>
      </c>
      <c r="D442" s="127" t="s">
        <v>8952</v>
      </c>
      <c r="E442" s="128">
        <v>441</v>
      </c>
      <c r="F442" s="128"/>
      <c r="G442" s="128"/>
      <c r="H442" s="101"/>
      <c r="I442" s="130"/>
      <c r="J442" s="130"/>
      <c r="K442" s="131"/>
    </row>
    <row r="443" spans="1:11" x14ac:dyDescent="0.25">
      <c r="A443" s="136" t="s">
        <v>16308</v>
      </c>
      <c r="B443" s="126" t="s">
        <v>16275</v>
      </c>
      <c r="C443" s="128" t="s">
        <v>8953</v>
      </c>
      <c r="D443" s="127" t="s">
        <v>8954</v>
      </c>
      <c r="E443" s="128">
        <v>442</v>
      </c>
      <c r="F443" s="128"/>
      <c r="G443" s="128"/>
      <c r="H443" s="101"/>
      <c r="I443" s="130"/>
      <c r="J443" s="130"/>
      <c r="K443" s="131"/>
    </row>
    <row r="444" spans="1:11" x14ac:dyDescent="0.25">
      <c r="A444" s="136" t="s">
        <v>16308</v>
      </c>
      <c r="B444" s="126" t="s">
        <v>16275</v>
      </c>
      <c r="C444" s="128" t="s">
        <v>8955</v>
      </c>
      <c r="D444" s="127" t="s">
        <v>8956</v>
      </c>
      <c r="E444" s="128">
        <v>443</v>
      </c>
      <c r="F444" s="128"/>
      <c r="G444" s="128"/>
      <c r="H444" s="101"/>
      <c r="I444" s="130"/>
      <c r="J444" s="130"/>
      <c r="K444" s="131"/>
    </row>
    <row r="445" spans="1:11" x14ac:dyDescent="0.25">
      <c r="A445" s="136" t="s">
        <v>16308</v>
      </c>
      <c r="B445" s="126" t="s">
        <v>16275</v>
      </c>
      <c r="C445" s="128" t="s">
        <v>8957</v>
      </c>
      <c r="D445" s="127" t="s">
        <v>8958</v>
      </c>
      <c r="E445" s="128">
        <v>444</v>
      </c>
      <c r="F445" s="128"/>
      <c r="G445" s="128"/>
      <c r="H445" s="101"/>
      <c r="I445" s="130"/>
      <c r="J445" s="130"/>
      <c r="K445" s="131"/>
    </row>
    <row r="446" spans="1:11" x14ac:dyDescent="0.25">
      <c r="A446" s="136" t="s">
        <v>16308</v>
      </c>
      <c r="B446" s="126" t="s">
        <v>16275</v>
      </c>
      <c r="C446" s="128" t="s">
        <v>8959</v>
      </c>
      <c r="D446" s="127" t="s">
        <v>8960</v>
      </c>
      <c r="E446" s="128">
        <v>445</v>
      </c>
      <c r="F446" s="128"/>
      <c r="G446" s="128"/>
      <c r="H446" s="101"/>
      <c r="I446" s="130"/>
      <c r="J446" s="130"/>
      <c r="K446" s="131"/>
    </row>
    <row r="447" spans="1:11" x14ac:dyDescent="0.25">
      <c r="A447" s="136" t="s">
        <v>16308</v>
      </c>
      <c r="B447" s="126" t="s">
        <v>16275</v>
      </c>
      <c r="C447" s="128" t="s">
        <v>8961</v>
      </c>
      <c r="D447" s="127" t="s">
        <v>8962</v>
      </c>
      <c r="E447" s="128">
        <v>446</v>
      </c>
      <c r="F447" s="128"/>
      <c r="G447" s="128"/>
      <c r="H447" s="101"/>
      <c r="I447" s="130"/>
      <c r="J447" s="130"/>
      <c r="K447" s="131"/>
    </row>
    <row r="448" spans="1:11" x14ac:dyDescent="0.25">
      <c r="A448" s="136" t="s">
        <v>16308</v>
      </c>
      <c r="B448" s="126" t="s">
        <v>16275</v>
      </c>
      <c r="C448" s="128" t="s">
        <v>8963</v>
      </c>
      <c r="D448" s="127" t="s">
        <v>8964</v>
      </c>
      <c r="E448" s="128">
        <v>447</v>
      </c>
      <c r="F448" s="128"/>
      <c r="G448" s="128"/>
      <c r="H448" s="101"/>
      <c r="I448" s="130"/>
      <c r="J448" s="130"/>
      <c r="K448" s="131"/>
    </row>
    <row r="449" spans="1:11" x14ac:dyDescent="0.25">
      <c r="A449" s="136" t="s">
        <v>16308</v>
      </c>
      <c r="B449" s="126" t="s">
        <v>16275</v>
      </c>
      <c r="C449" s="128" t="s">
        <v>8965</v>
      </c>
      <c r="D449" s="127" t="s">
        <v>8966</v>
      </c>
      <c r="E449" s="128">
        <v>448</v>
      </c>
      <c r="F449" s="128"/>
      <c r="G449" s="128"/>
      <c r="H449" s="101"/>
      <c r="I449" s="130"/>
      <c r="J449" s="130"/>
      <c r="K449" s="131"/>
    </row>
    <row r="450" spans="1:11" x14ac:dyDescent="0.25">
      <c r="A450" s="136" t="s">
        <v>16308</v>
      </c>
      <c r="B450" s="126" t="s">
        <v>16275</v>
      </c>
      <c r="C450" s="128" t="s">
        <v>8967</v>
      </c>
      <c r="D450" s="127" t="s">
        <v>8968</v>
      </c>
      <c r="E450" s="128">
        <v>449</v>
      </c>
      <c r="F450" s="128"/>
      <c r="G450" s="128"/>
      <c r="H450" s="101"/>
      <c r="I450" s="130"/>
      <c r="J450" s="130"/>
      <c r="K450" s="131"/>
    </row>
    <row r="451" spans="1:11" x14ac:dyDescent="0.25">
      <c r="A451" s="136" t="s">
        <v>16308</v>
      </c>
      <c r="B451" s="126" t="s">
        <v>16275</v>
      </c>
      <c r="C451" s="128" t="s">
        <v>8969</v>
      </c>
      <c r="D451" s="127" t="s">
        <v>8970</v>
      </c>
      <c r="E451" s="128">
        <v>450</v>
      </c>
      <c r="F451" s="128"/>
      <c r="G451" s="128"/>
      <c r="H451" s="101"/>
      <c r="I451" s="130"/>
      <c r="J451" s="130"/>
      <c r="K451" s="131"/>
    </row>
    <row r="452" spans="1:11" x14ac:dyDescent="0.25">
      <c r="A452" s="136" t="s">
        <v>16308</v>
      </c>
      <c r="B452" s="126" t="s">
        <v>16275</v>
      </c>
      <c r="C452" s="128" t="s">
        <v>8971</v>
      </c>
      <c r="D452" s="127" t="s">
        <v>8972</v>
      </c>
      <c r="E452" s="128">
        <v>451</v>
      </c>
      <c r="F452" s="128"/>
      <c r="G452" s="128"/>
      <c r="H452" s="101"/>
      <c r="I452" s="130"/>
      <c r="J452" s="130"/>
      <c r="K452" s="131"/>
    </row>
    <row r="453" spans="1:11" x14ac:dyDescent="0.25">
      <c r="A453" s="136" t="s">
        <v>16308</v>
      </c>
      <c r="B453" s="126" t="s">
        <v>16275</v>
      </c>
      <c r="C453" s="128" t="s">
        <v>8973</v>
      </c>
      <c r="D453" s="127" t="s">
        <v>8974</v>
      </c>
      <c r="E453" s="128">
        <v>452</v>
      </c>
      <c r="F453" s="128"/>
      <c r="G453" s="128"/>
      <c r="H453" s="101"/>
      <c r="I453" s="130"/>
      <c r="J453" s="130"/>
      <c r="K453" s="131"/>
    </row>
    <row r="454" spans="1:11" x14ac:dyDescent="0.25">
      <c r="A454" s="136" t="s">
        <v>16308</v>
      </c>
      <c r="B454" s="126" t="s">
        <v>16275</v>
      </c>
      <c r="C454" s="128" t="s">
        <v>8975</v>
      </c>
      <c r="D454" s="127" t="s">
        <v>8976</v>
      </c>
      <c r="E454" s="128">
        <v>453</v>
      </c>
      <c r="F454" s="128"/>
      <c r="G454" s="128"/>
      <c r="H454" s="101"/>
      <c r="I454" s="130"/>
      <c r="J454" s="130"/>
      <c r="K454" s="131"/>
    </row>
    <row r="455" spans="1:11" x14ac:dyDescent="0.25">
      <c r="A455" s="136" t="s">
        <v>16308</v>
      </c>
      <c r="B455" s="126" t="s">
        <v>16275</v>
      </c>
      <c r="C455" s="128" t="s">
        <v>8977</v>
      </c>
      <c r="D455" s="127" t="s">
        <v>8978</v>
      </c>
      <c r="E455" s="128">
        <v>454</v>
      </c>
      <c r="F455" s="128"/>
      <c r="G455" s="128"/>
      <c r="H455" s="101"/>
      <c r="I455" s="130"/>
      <c r="J455" s="130"/>
      <c r="K455" s="131"/>
    </row>
    <row r="456" spans="1:11" x14ac:dyDescent="0.25">
      <c r="A456" s="136" t="s">
        <v>16308</v>
      </c>
      <c r="B456" s="126" t="s">
        <v>16275</v>
      </c>
      <c r="C456" s="128" t="s">
        <v>8979</v>
      </c>
      <c r="D456" s="127" t="s">
        <v>8980</v>
      </c>
      <c r="E456" s="128">
        <v>455</v>
      </c>
      <c r="F456" s="128"/>
      <c r="G456" s="128"/>
      <c r="H456" s="101"/>
      <c r="I456" s="130"/>
      <c r="J456" s="130"/>
      <c r="K456" s="131"/>
    </row>
    <row r="457" spans="1:11" x14ac:dyDescent="0.25">
      <c r="A457" s="136" t="s">
        <v>16308</v>
      </c>
      <c r="B457" s="126" t="s">
        <v>16275</v>
      </c>
      <c r="C457" s="128" t="s">
        <v>8981</v>
      </c>
      <c r="D457" s="127" t="s">
        <v>8982</v>
      </c>
      <c r="E457" s="128">
        <v>456</v>
      </c>
      <c r="F457" s="128"/>
      <c r="G457" s="128"/>
      <c r="H457" s="101"/>
      <c r="I457" s="130"/>
      <c r="J457" s="130"/>
      <c r="K457" s="131"/>
    </row>
    <row r="458" spans="1:11" x14ac:dyDescent="0.25">
      <c r="A458" s="136" t="s">
        <v>16308</v>
      </c>
      <c r="B458" s="126" t="s">
        <v>16275</v>
      </c>
      <c r="C458" s="128" t="s">
        <v>8983</v>
      </c>
      <c r="D458" s="127" t="s">
        <v>8984</v>
      </c>
      <c r="E458" s="128">
        <v>457</v>
      </c>
      <c r="F458" s="128"/>
      <c r="G458" s="128"/>
      <c r="H458" s="101"/>
      <c r="I458" s="130"/>
      <c r="J458" s="130"/>
      <c r="K458" s="131"/>
    </row>
    <row r="459" spans="1:11" x14ac:dyDescent="0.25">
      <c r="A459" s="136" t="s">
        <v>16308</v>
      </c>
      <c r="B459" s="126" t="s">
        <v>16275</v>
      </c>
      <c r="C459" s="128" t="s">
        <v>8987</v>
      </c>
      <c r="D459" s="127" t="s">
        <v>8988</v>
      </c>
      <c r="E459" s="128">
        <v>458</v>
      </c>
      <c r="F459" s="128"/>
      <c r="G459" s="128"/>
      <c r="H459" s="101"/>
      <c r="I459" s="130"/>
      <c r="J459" s="130"/>
      <c r="K459" s="131"/>
    </row>
    <row r="460" spans="1:11" x14ac:dyDescent="0.25">
      <c r="A460" s="136" t="s">
        <v>16308</v>
      </c>
      <c r="B460" s="126" t="s">
        <v>16275</v>
      </c>
      <c r="C460" s="128" t="s">
        <v>8989</v>
      </c>
      <c r="D460" s="127" t="s">
        <v>8990</v>
      </c>
      <c r="E460" s="128">
        <v>459</v>
      </c>
      <c r="F460" s="128"/>
      <c r="G460" s="128"/>
      <c r="H460" s="101"/>
      <c r="I460" s="130"/>
      <c r="J460" s="130"/>
      <c r="K460" s="131"/>
    </row>
    <row r="461" spans="1:11" x14ac:dyDescent="0.25">
      <c r="A461" s="136" t="s">
        <v>16308</v>
      </c>
      <c r="B461" s="126" t="s">
        <v>16275</v>
      </c>
      <c r="C461" s="128" t="s">
        <v>8991</v>
      </c>
      <c r="D461" s="127" t="s">
        <v>8992</v>
      </c>
      <c r="E461" s="128">
        <v>460</v>
      </c>
      <c r="F461" s="128"/>
      <c r="G461" s="128">
        <v>35</v>
      </c>
      <c r="H461" s="101"/>
      <c r="I461" s="130"/>
      <c r="J461" s="130"/>
      <c r="K461" s="131"/>
    </row>
    <row r="462" spans="1:11" x14ac:dyDescent="0.25">
      <c r="A462" s="136" t="s">
        <v>16308</v>
      </c>
      <c r="B462" s="126" t="s">
        <v>16275</v>
      </c>
      <c r="C462" s="128" t="s">
        <v>8993</v>
      </c>
      <c r="D462" s="127" t="s">
        <v>8994</v>
      </c>
      <c r="E462" s="128">
        <v>461</v>
      </c>
      <c r="F462" s="128"/>
      <c r="G462" s="128"/>
      <c r="H462" s="101"/>
      <c r="I462" s="130"/>
      <c r="J462" s="130"/>
      <c r="K462" s="131"/>
    </row>
    <row r="463" spans="1:11" x14ac:dyDescent="0.25">
      <c r="A463" s="136" t="s">
        <v>16308</v>
      </c>
      <c r="B463" s="126" t="s">
        <v>16275</v>
      </c>
      <c r="C463" s="128" t="s">
        <v>8995</v>
      </c>
      <c r="D463" s="127" t="s">
        <v>8996</v>
      </c>
      <c r="E463" s="128">
        <v>462</v>
      </c>
      <c r="F463" s="128"/>
      <c r="G463" s="128"/>
      <c r="H463" s="101"/>
      <c r="I463" s="130"/>
      <c r="J463" s="130"/>
      <c r="K463" s="131"/>
    </row>
    <row r="464" spans="1:11" x14ac:dyDescent="0.25">
      <c r="A464" s="136" t="s">
        <v>16308</v>
      </c>
      <c r="B464" s="126" t="s">
        <v>16275</v>
      </c>
      <c r="C464" s="128" t="s">
        <v>8997</v>
      </c>
      <c r="D464" s="127" t="s">
        <v>8998</v>
      </c>
      <c r="E464" s="128">
        <v>463</v>
      </c>
      <c r="F464" s="128"/>
      <c r="G464" s="128"/>
      <c r="H464" s="101"/>
      <c r="I464" s="130"/>
      <c r="J464" s="130"/>
      <c r="K464" s="131"/>
    </row>
    <row r="465" spans="1:11" x14ac:dyDescent="0.25">
      <c r="A465" s="136" t="s">
        <v>16308</v>
      </c>
      <c r="B465" s="126" t="s">
        <v>16275</v>
      </c>
      <c r="C465" s="128" t="s">
        <v>8999</v>
      </c>
      <c r="D465" s="127" t="s">
        <v>9000</v>
      </c>
      <c r="E465" s="128">
        <v>464</v>
      </c>
      <c r="F465" s="128"/>
      <c r="G465" s="128"/>
      <c r="H465" s="101"/>
      <c r="I465" s="130"/>
      <c r="J465" s="130"/>
      <c r="K465" s="131"/>
    </row>
    <row r="466" spans="1:11" x14ac:dyDescent="0.25">
      <c r="A466" s="136" t="s">
        <v>16308</v>
      </c>
      <c r="B466" s="126" t="s">
        <v>16275</v>
      </c>
      <c r="C466" s="128" t="s">
        <v>9001</v>
      </c>
      <c r="D466" s="127" t="s">
        <v>9002</v>
      </c>
      <c r="E466" s="128">
        <v>465</v>
      </c>
      <c r="F466" s="128"/>
      <c r="G466" s="128"/>
      <c r="H466" s="101"/>
      <c r="I466" s="130"/>
      <c r="J466" s="130"/>
      <c r="K466" s="131"/>
    </row>
    <row r="467" spans="1:11" x14ac:dyDescent="0.25">
      <c r="A467" s="136" t="s">
        <v>16308</v>
      </c>
      <c r="B467" s="126" t="s">
        <v>16275</v>
      </c>
      <c r="C467" s="128" t="s">
        <v>9003</v>
      </c>
      <c r="D467" s="127" t="s">
        <v>9004</v>
      </c>
      <c r="E467" s="128">
        <v>466</v>
      </c>
      <c r="F467" s="128"/>
      <c r="G467" s="128"/>
      <c r="H467" s="101"/>
      <c r="I467" s="130"/>
      <c r="J467" s="130"/>
      <c r="K467" s="131"/>
    </row>
    <row r="468" spans="1:11" x14ac:dyDescent="0.25">
      <c r="A468" s="136" t="s">
        <v>16308</v>
      </c>
      <c r="B468" s="126" t="s">
        <v>16275</v>
      </c>
      <c r="C468" s="128" t="s">
        <v>9005</v>
      </c>
      <c r="D468" s="127" t="s">
        <v>9006</v>
      </c>
      <c r="E468" s="128">
        <v>467</v>
      </c>
      <c r="F468" s="128"/>
      <c r="G468" s="128"/>
      <c r="H468" s="101"/>
      <c r="I468" s="130"/>
      <c r="J468" s="130"/>
      <c r="K468" s="131"/>
    </row>
    <row r="469" spans="1:11" x14ac:dyDescent="0.25">
      <c r="A469" s="136" t="s">
        <v>16308</v>
      </c>
      <c r="B469" s="126" t="s">
        <v>16275</v>
      </c>
      <c r="C469" s="128" t="s">
        <v>9007</v>
      </c>
      <c r="D469" s="127" t="s">
        <v>9008</v>
      </c>
      <c r="E469" s="128">
        <v>468</v>
      </c>
      <c r="F469" s="128"/>
      <c r="G469" s="128"/>
      <c r="H469" s="101"/>
      <c r="I469" s="130"/>
      <c r="J469" s="130"/>
      <c r="K469" s="131"/>
    </row>
    <row r="470" spans="1:11" x14ac:dyDescent="0.25">
      <c r="A470" s="136" t="s">
        <v>16308</v>
      </c>
      <c r="B470" s="126" t="s">
        <v>16275</v>
      </c>
      <c r="C470" s="128" t="s">
        <v>9009</v>
      </c>
      <c r="D470" s="127" t="s">
        <v>9010</v>
      </c>
      <c r="E470" s="128">
        <v>469</v>
      </c>
      <c r="F470" s="128"/>
      <c r="G470" s="128"/>
      <c r="H470" s="101"/>
      <c r="I470" s="130"/>
      <c r="J470" s="130"/>
      <c r="K470" s="131"/>
    </row>
    <row r="471" spans="1:11" x14ac:dyDescent="0.25">
      <c r="A471" s="136" t="s">
        <v>16308</v>
      </c>
      <c r="B471" s="126" t="s">
        <v>16275</v>
      </c>
      <c r="C471" s="128" t="s">
        <v>9011</v>
      </c>
      <c r="D471" s="127" t="s">
        <v>9012</v>
      </c>
      <c r="E471" s="128">
        <v>470</v>
      </c>
      <c r="F471" s="128"/>
      <c r="G471" s="128"/>
      <c r="H471" s="101"/>
      <c r="I471" s="130"/>
      <c r="J471" s="130"/>
      <c r="K471" s="131"/>
    </row>
    <row r="472" spans="1:11" x14ac:dyDescent="0.25">
      <c r="A472" s="136" t="s">
        <v>16308</v>
      </c>
      <c r="B472" s="126" t="s">
        <v>16275</v>
      </c>
      <c r="C472" s="128" t="s">
        <v>9013</v>
      </c>
      <c r="D472" s="127" t="s">
        <v>9014</v>
      </c>
      <c r="E472" s="128">
        <v>471</v>
      </c>
      <c r="F472" s="128"/>
      <c r="G472" s="128"/>
      <c r="H472" s="101"/>
      <c r="I472" s="130"/>
      <c r="J472" s="130"/>
      <c r="K472" s="131"/>
    </row>
    <row r="473" spans="1:11" x14ac:dyDescent="0.25">
      <c r="A473" s="136" t="s">
        <v>16308</v>
      </c>
      <c r="B473" s="126" t="s">
        <v>16275</v>
      </c>
      <c r="C473" s="128" t="s">
        <v>9015</v>
      </c>
      <c r="D473" s="127" t="s">
        <v>9016</v>
      </c>
      <c r="E473" s="128">
        <v>472</v>
      </c>
      <c r="F473" s="128"/>
      <c r="G473" s="128"/>
      <c r="H473" s="101"/>
      <c r="I473" s="130"/>
      <c r="J473" s="130"/>
      <c r="K473" s="131"/>
    </row>
    <row r="474" spans="1:11" x14ac:dyDescent="0.25">
      <c r="A474" s="136" t="s">
        <v>16308</v>
      </c>
      <c r="B474" s="126" t="s">
        <v>16275</v>
      </c>
      <c r="C474" s="128" t="s">
        <v>9017</v>
      </c>
      <c r="D474" s="127" t="s">
        <v>9018</v>
      </c>
      <c r="E474" s="128">
        <v>473</v>
      </c>
      <c r="F474" s="128"/>
      <c r="G474" s="128"/>
      <c r="H474" s="101"/>
      <c r="I474" s="130"/>
      <c r="J474" s="130"/>
      <c r="K474" s="131"/>
    </row>
    <row r="475" spans="1:11" x14ac:dyDescent="0.25">
      <c r="A475" s="136" t="s">
        <v>16308</v>
      </c>
      <c r="B475" s="126" t="s">
        <v>16275</v>
      </c>
      <c r="C475" s="128" t="s">
        <v>9019</v>
      </c>
      <c r="D475" s="127" t="s">
        <v>9020</v>
      </c>
      <c r="E475" s="128">
        <v>474</v>
      </c>
      <c r="F475" s="128"/>
      <c r="G475" s="128"/>
      <c r="H475" s="101"/>
      <c r="I475" s="130"/>
      <c r="J475" s="130"/>
      <c r="K475" s="131"/>
    </row>
    <row r="476" spans="1:11" x14ac:dyDescent="0.25">
      <c r="A476" s="136" t="s">
        <v>16308</v>
      </c>
      <c r="B476" s="128" t="s">
        <v>16270</v>
      </c>
      <c r="C476" s="128" t="s">
        <v>9021</v>
      </c>
      <c r="D476" s="127" t="s">
        <v>9022</v>
      </c>
      <c r="E476" s="128">
        <v>475</v>
      </c>
      <c r="F476" s="128">
        <v>7</v>
      </c>
      <c r="G476" s="128"/>
      <c r="H476" s="101" t="s">
        <v>923</v>
      </c>
      <c r="I476" s="130"/>
      <c r="J476" s="130"/>
      <c r="K476" s="131"/>
    </row>
    <row r="477" spans="1:11" x14ac:dyDescent="0.25">
      <c r="A477" s="136" t="s">
        <v>16308</v>
      </c>
      <c r="B477" s="126" t="s">
        <v>16275</v>
      </c>
      <c r="C477" s="128" t="s">
        <v>9023</v>
      </c>
      <c r="D477" s="127" t="s">
        <v>9024</v>
      </c>
      <c r="E477" s="128">
        <v>476</v>
      </c>
      <c r="F477" s="128"/>
      <c r="G477" s="128"/>
      <c r="H477" s="101"/>
      <c r="I477" s="130"/>
      <c r="J477" s="130"/>
      <c r="K477" s="131"/>
    </row>
    <row r="478" spans="1:11" x14ac:dyDescent="0.25">
      <c r="A478" s="136" t="s">
        <v>16308</v>
      </c>
      <c r="B478" s="126" t="s">
        <v>16275</v>
      </c>
      <c r="C478" s="128" t="s">
        <v>9025</v>
      </c>
      <c r="D478" s="127" t="s">
        <v>9026</v>
      </c>
      <c r="E478" s="128">
        <v>477</v>
      </c>
      <c r="F478" s="128"/>
      <c r="G478" s="128"/>
      <c r="H478" s="101"/>
      <c r="I478" s="130"/>
      <c r="J478" s="130"/>
      <c r="K478" s="131"/>
    </row>
    <row r="479" spans="1:11" x14ac:dyDescent="0.25">
      <c r="A479" s="136" t="s">
        <v>16308</v>
      </c>
      <c r="B479" s="126" t="s">
        <v>16275</v>
      </c>
      <c r="C479" s="128" t="s">
        <v>9451</v>
      </c>
      <c r="D479" s="127" t="s">
        <v>9452</v>
      </c>
      <c r="E479" s="128">
        <v>478</v>
      </c>
      <c r="F479" s="128"/>
      <c r="G479" s="128"/>
      <c r="H479" s="101"/>
      <c r="I479" s="130"/>
      <c r="J479" s="130"/>
      <c r="K479" s="131"/>
    </row>
    <row r="480" spans="1:11" x14ac:dyDescent="0.25">
      <c r="A480" s="136" t="s">
        <v>16308</v>
      </c>
      <c r="B480" s="126" t="s">
        <v>16275</v>
      </c>
      <c r="C480" s="128" t="s">
        <v>9027</v>
      </c>
      <c r="D480" s="127" t="s">
        <v>9028</v>
      </c>
      <c r="E480" s="128">
        <v>479</v>
      </c>
      <c r="F480" s="128"/>
      <c r="G480" s="128"/>
      <c r="H480" s="101"/>
      <c r="I480" s="130"/>
      <c r="J480" s="130"/>
      <c r="K480" s="131"/>
    </row>
    <row r="481" spans="1:11" x14ac:dyDescent="0.25">
      <c r="A481" s="136" t="s">
        <v>16308</v>
      </c>
      <c r="B481" s="126" t="s">
        <v>16275</v>
      </c>
      <c r="C481" s="128" t="s">
        <v>9029</v>
      </c>
      <c r="D481" s="127" t="s">
        <v>9030</v>
      </c>
      <c r="E481" s="128">
        <v>480</v>
      </c>
      <c r="F481" s="128"/>
      <c r="G481" s="128"/>
      <c r="H481" s="101"/>
      <c r="I481" s="130"/>
      <c r="J481" s="130"/>
      <c r="K481" s="131"/>
    </row>
    <row r="482" spans="1:11" x14ac:dyDescent="0.25">
      <c r="A482" s="136" t="s">
        <v>16308</v>
      </c>
      <c r="B482" s="126" t="s">
        <v>16275</v>
      </c>
      <c r="C482" s="128" t="s">
        <v>9031</v>
      </c>
      <c r="D482" s="127" t="s">
        <v>9032</v>
      </c>
      <c r="E482" s="128">
        <v>481</v>
      </c>
      <c r="F482" s="128"/>
      <c r="G482" s="128">
        <v>36</v>
      </c>
      <c r="H482" s="101"/>
      <c r="I482" s="130"/>
      <c r="J482" s="130"/>
      <c r="K482" s="131"/>
    </row>
    <row r="483" spans="1:11" x14ac:dyDescent="0.25">
      <c r="A483" s="136" t="s">
        <v>16308</v>
      </c>
      <c r="B483" s="126" t="s">
        <v>16275</v>
      </c>
      <c r="C483" s="128" t="s">
        <v>9033</v>
      </c>
      <c r="D483" s="127" t="s">
        <v>9034</v>
      </c>
      <c r="E483" s="128">
        <v>482</v>
      </c>
      <c r="F483" s="128"/>
      <c r="G483" s="128"/>
      <c r="H483" s="101"/>
      <c r="I483" s="130"/>
      <c r="J483" s="130"/>
      <c r="K483" s="131"/>
    </row>
    <row r="484" spans="1:11" x14ac:dyDescent="0.25">
      <c r="A484" s="136" t="s">
        <v>16308</v>
      </c>
      <c r="B484" s="126" t="s">
        <v>16275</v>
      </c>
      <c r="C484" s="128" t="s">
        <v>9035</v>
      </c>
      <c r="D484" s="127" t="s">
        <v>9036</v>
      </c>
      <c r="E484" s="128">
        <v>483</v>
      </c>
      <c r="F484" s="128"/>
      <c r="G484" s="128"/>
      <c r="H484" s="101"/>
      <c r="I484" s="130"/>
      <c r="J484" s="130"/>
      <c r="K484" s="131"/>
    </row>
    <row r="485" spans="1:11" x14ac:dyDescent="0.25">
      <c r="A485" s="136" t="s">
        <v>16308</v>
      </c>
      <c r="B485" s="128" t="s">
        <v>16272</v>
      </c>
      <c r="C485" s="128" t="s">
        <v>9037</v>
      </c>
      <c r="D485" s="127" t="s">
        <v>9038</v>
      </c>
      <c r="E485" s="128">
        <v>484</v>
      </c>
      <c r="F485" s="128"/>
      <c r="G485" s="128">
        <v>37</v>
      </c>
      <c r="H485" s="101" t="s">
        <v>16269</v>
      </c>
      <c r="I485" s="130"/>
      <c r="J485" s="130"/>
      <c r="K485" s="131"/>
    </row>
    <row r="486" spans="1:11" x14ac:dyDescent="0.25">
      <c r="A486" s="136" t="s">
        <v>16308</v>
      </c>
      <c r="B486" s="126" t="s">
        <v>16275</v>
      </c>
      <c r="C486" s="128" t="s">
        <v>9039</v>
      </c>
      <c r="D486" s="127" t="s">
        <v>9040</v>
      </c>
      <c r="E486" s="128">
        <v>485</v>
      </c>
      <c r="F486" s="128"/>
      <c r="G486" s="128"/>
      <c r="H486" s="101"/>
      <c r="I486" s="130"/>
      <c r="J486" s="130"/>
      <c r="K486" s="131"/>
    </row>
    <row r="487" spans="1:11" x14ac:dyDescent="0.25">
      <c r="A487" s="136" t="s">
        <v>16308</v>
      </c>
      <c r="B487" s="126" t="s">
        <v>16275</v>
      </c>
      <c r="C487" s="128" t="s">
        <v>9041</v>
      </c>
      <c r="D487" s="127" t="s">
        <v>9042</v>
      </c>
      <c r="E487" s="128">
        <v>486</v>
      </c>
      <c r="F487" s="128"/>
      <c r="G487" s="128"/>
      <c r="H487" s="101"/>
      <c r="I487" s="130"/>
      <c r="J487" s="130"/>
      <c r="K487" s="131"/>
    </row>
    <row r="488" spans="1:11" x14ac:dyDescent="0.25">
      <c r="A488" s="136" t="s">
        <v>16308</v>
      </c>
      <c r="B488" s="126" t="s">
        <v>16275</v>
      </c>
      <c r="C488" s="128" t="s">
        <v>9043</v>
      </c>
      <c r="D488" s="127" t="s">
        <v>9044</v>
      </c>
      <c r="E488" s="128">
        <v>487</v>
      </c>
      <c r="F488" s="128"/>
      <c r="G488" s="128"/>
      <c r="H488" s="101"/>
      <c r="I488" s="130"/>
      <c r="J488" s="130"/>
      <c r="K488" s="131"/>
    </row>
    <row r="489" spans="1:11" x14ac:dyDescent="0.25">
      <c r="A489" s="136" t="s">
        <v>16308</v>
      </c>
      <c r="B489" s="126" t="s">
        <v>16275</v>
      </c>
      <c r="C489" s="128" t="s">
        <v>9045</v>
      </c>
      <c r="D489" s="127" t="s">
        <v>9046</v>
      </c>
      <c r="E489" s="128">
        <v>488</v>
      </c>
      <c r="F489" s="128"/>
      <c r="G489" s="128"/>
      <c r="H489" s="101"/>
      <c r="I489" s="130"/>
      <c r="J489" s="130"/>
      <c r="K489" s="131"/>
    </row>
    <row r="490" spans="1:11" x14ac:dyDescent="0.25">
      <c r="A490" s="136" t="s">
        <v>16308</v>
      </c>
      <c r="B490" s="128" t="s">
        <v>16272</v>
      </c>
      <c r="C490" s="128" t="s">
        <v>9047</v>
      </c>
      <c r="D490" s="127" t="s">
        <v>9048</v>
      </c>
      <c r="E490" s="128">
        <v>489</v>
      </c>
      <c r="F490" s="128"/>
      <c r="G490" s="128">
        <v>38</v>
      </c>
      <c r="H490" s="101" t="s">
        <v>16269</v>
      </c>
      <c r="I490" s="130"/>
      <c r="J490" s="130"/>
      <c r="K490" s="131"/>
    </row>
    <row r="491" spans="1:11" x14ac:dyDescent="0.25">
      <c r="A491" s="136" t="s">
        <v>16308</v>
      </c>
      <c r="B491" s="126" t="s">
        <v>16275</v>
      </c>
      <c r="C491" s="128" t="s">
        <v>9049</v>
      </c>
      <c r="D491" s="127" t="s">
        <v>9050</v>
      </c>
      <c r="E491" s="128">
        <v>490</v>
      </c>
      <c r="F491" s="128"/>
      <c r="G491" s="128"/>
      <c r="H491" s="101"/>
      <c r="I491" s="130"/>
      <c r="J491" s="130"/>
      <c r="K491" s="131"/>
    </row>
    <row r="492" spans="1:11" x14ac:dyDescent="0.25">
      <c r="A492" s="136" t="s">
        <v>16308</v>
      </c>
      <c r="B492" s="126" t="s">
        <v>16275</v>
      </c>
      <c r="C492" s="128" t="s">
        <v>9051</v>
      </c>
      <c r="D492" s="127" t="s">
        <v>9052</v>
      </c>
      <c r="E492" s="128">
        <v>491</v>
      </c>
      <c r="F492" s="128"/>
      <c r="G492" s="128"/>
      <c r="H492" s="101"/>
      <c r="I492" s="130"/>
      <c r="J492" s="130"/>
      <c r="K492" s="131"/>
    </row>
    <row r="493" spans="1:11" x14ac:dyDescent="0.25">
      <c r="A493" s="136" t="s">
        <v>16308</v>
      </c>
      <c r="B493" s="126" t="s">
        <v>16275</v>
      </c>
      <c r="C493" s="128" t="s">
        <v>9053</v>
      </c>
      <c r="D493" s="127" t="s">
        <v>9054</v>
      </c>
      <c r="E493" s="128">
        <v>492</v>
      </c>
      <c r="F493" s="128"/>
      <c r="G493" s="128"/>
      <c r="H493" s="101"/>
      <c r="I493" s="130"/>
      <c r="J493" s="130"/>
      <c r="K493" s="131"/>
    </row>
    <row r="494" spans="1:11" x14ac:dyDescent="0.25">
      <c r="A494" s="136" t="s">
        <v>16308</v>
      </c>
      <c r="B494" s="126" t="s">
        <v>16275</v>
      </c>
      <c r="C494" s="128" t="s">
        <v>9055</v>
      </c>
      <c r="D494" s="127" t="s">
        <v>9056</v>
      </c>
      <c r="E494" s="128">
        <v>493</v>
      </c>
      <c r="F494" s="128"/>
      <c r="G494" s="128"/>
      <c r="H494" s="101"/>
      <c r="I494" s="130"/>
      <c r="J494" s="130"/>
      <c r="K494" s="131"/>
    </row>
    <row r="495" spans="1:11" x14ac:dyDescent="0.25">
      <c r="A495" s="136" t="s">
        <v>16308</v>
      </c>
      <c r="B495" s="126" t="s">
        <v>16275</v>
      </c>
      <c r="C495" s="128" t="s">
        <v>9057</v>
      </c>
      <c r="D495" s="127" t="s">
        <v>9058</v>
      </c>
      <c r="E495" s="128">
        <v>494</v>
      </c>
      <c r="F495" s="128"/>
      <c r="G495" s="128"/>
      <c r="H495" s="101"/>
      <c r="I495" s="130"/>
      <c r="J495" s="130"/>
      <c r="K495" s="131"/>
    </row>
    <row r="496" spans="1:11" x14ac:dyDescent="0.25">
      <c r="A496" s="136" t="s">
        <v>16308</v>
      </c>
      <c r="B496" s="126" t="s">
        <v>16275</v>
      </c>
      <c r="C496" s="128" t="s">
        <v>9059</v>
      </c>
      <c r="D496" s="127" t="s">
        <v>9060</v>
      </c>
      <c r="E496" s="128">
        <v>495</v>
      </c>
      <c r="F496" s="128"/>
      <c r="G496" s="128"/>
      <c r="H496" s="101"/>
      <c r="I496" s="130"/>
      <c r="J496" s="130"/>
      <c r="K496" s="131"/>
    </row>
    <row r="497" spans="1:11" x14ac:dyDescent="0.25">
      <c r="A497" s="136" t="s">
        <v>16308</v>
      </c>
      <c r="B497" s="126" t="s">
        <v>16275</v>
      </c>
      <c r="C497" s="128" t="s">
        <v>9061</v>
      </c>
      <c r="D497" s="127" t="s">
        <v>9062</v>
      </c>
      <c r="E497" s="128">
        <v>496</v>
      </c>
      <c r="F497" s="128"/>
      <c r="G497" s="128"/>
      <c r="H497" s="101"/>
      <c r="I497" s="130"/>
      <c r="J497" s="130"/>
      <c r="K497" s="131"/>
    </row>
    <row r="498" spans="1:11" x14ac:dyDescent="0.25">
      <c r="A498" s="136" t="s">
        <v>16308</v>
      </c>
      <c r="B498" s="126" t="s">
        <v>16275</v>
      </c>
      <c r="C498" s="128" t="s">
        <v>9063</v>
      </c>
      <c r="D498" s="127" t="s">
        <v>9064</v>
      </c>
      <c r="E498" s="128">
        <v>497</v>
      </c>
      <c r="F498" s="128"/>
      <c r="G498" s="128"/>
      <c r="H498" s="101"/>
      <c r="I498" s="130"/>
      <c r="J498" s="130"/>
      <c r="K498" s="131"/>
    </row>
    <row r="499" spans="1:11" x14ac:dyDescent="0.25">
      <c r="A499" s="136" t="s">
        <v>16308</v>
      </c>
      <c r="B499" s="126" t="s">
        <v>16275</v>
      </c>
      <c r="C499" s="128" t="s">
        <v>9065</v>
      </c>
      <c r="D499" s="127" t="s">
        <v>9066</v>
      </c>
      <c r="E499" s="128">
        <v>498</v>
      </c>
      <c r="F499" s="128"/>
      <c r="G499" s="128"/>
      <c r="H499" s="101"/>
      <c r="I499" s="130"/>
      <c r="J499" s="130"/>
      <c r="K499" s="131"/>
    </row>
    <row r="500" spans="1:11" x14ac:dyDescent="0.25">
      <c r="A500" s="136" t="s">
        <v>16308</v>
      </c>
      <c r="B500" s="126" t="s">
        <v>16275</v>
      </c>
      <c r="C500" s="128" t="s">
        <v>9067</v>
      </c>
      <c r="D500" s="127" t="s">
        <v>9068</v>
      </c>
      <c r="E500" s="128">
        <v>499</v>
      </c>
      <c r="F500" s="128"/>
      <c r="G500" s="128"/>
      <c r="H500" s="101"/>
      <c r="I500" s="130"/>
      <c r="J500" s="130"/>
      <c r="K500" s="131"/>
    </row>
    <row r="501" spans="1:11" x14ac:dyDescent="0.25">
      <c r="A501" s="136" t="s">
        <v>16308</v>
      </c>
      <c r="B501" s="126" t="s">
        <v>16275</v>
      </c>
      <c r="C501" s="128" t="s">
        <v>9069</v>
      </c>
      <c r="D501" s="127" t="s">
        <v>9070</v>
      </c>
      <c r="E501" s="128">
        <v>500</v>
      </c>
      <c r="F501" s="128"/>
      <c r="G501" s="128"/>
      <c r="H501" s="101"/>
      <c r="I501" s="130"/>
      <c r="J501" s="130"/>
      <c r="K501" s="131"/>
    </row>
    <row r="502" spans="1:11" x14ac:dyDescent="0.25">
      <c r="A502" s="136" t="s">
        <v>16308</v>
      </c>
      <c r="B502" s="126" t="s">
        <v>16275</v>
      </c>
      <c r="C502" s="128" t="s">
        <v>9071</v>
      </c>
      <c r="D502" s="127" t="s">
        <v>9072</v>
      </c>
      <c r="E502" s="128">
        <v>501</v>
      </c>
      <c r="F502" s="128"/>
      <c r="G502" s="128"/>
      <c r="H502" s="101"/>
      <c r="I502" s="130"/>
      <c r="J502" s="130"/>
      <c r="K502" s="131"/>
    </row>
    <row r="503" spans="1:11" x14ac:dyDescent="0.25">
      <c r="A503" s="136" t="s">
        <v>16308</v>
      </c>
      <c r="B503" s="126" t="s">
        <v>16275</v>
      </c>
      <c r="C503" s="128" t="s">
        <v>9073</v>
      </c>
      <c r="D503" s="127" t="s">
        <v>9074</v>
      </c>
      <c r="E503" s="128">
        <v>502</v>
      </c>
      <c r="F503" s="128"/>
      <c r="G503" s="128"/>
      <c r="H503" s="101"/>
      <c r="I503" s="130"/>
      <c r="J503" s="130"/>
      <c r="K503" s="131"/>
    </row>
    <row r="504" spans="1:11" x14ac:dyDescent="0.25">
      <c r="A504" s="136" t="s">
        <v>16308</v>
      </c>
      <c r="B504" s="126" t="s">
        <v>16275</v>
      </c>
      <c r="C504" s="128" t="s">
        <v>9075</v>
      </c>
      <c r="D504" s="127" t="s">
        <v>9076</v>
      </c>
      <c r="E504" s="128">
        <v>503</v>
      </c>
      <c r="F504" s="128"/>
      <c r="G504" s="128"/>
      <c r="H504" s="101"/>
      <c r="I504" s="130"/>
      <c r="J504" s="130"/>
      <c r="K504" s="131"/>
    </row>
    <row r="505" spans="1:11" x14ac:dyDescent="0.25">
      <c r="A505" s="136" t="s">
        <v>16308</v>
      </c>
      <c r="B505" s="126" t="s">
        <v>16275</v>
      </c>
      <c r="C505" s="128" t="s">
        <v>9077</v>
      </c>
      <c r="D505" s="127" t="s">
        <v>9078</v>
      </c>
      <c r="E505" s="128">
        <v>504</v>
      </c>
      <c r="F505" s="128"/>
      <c r="G505" s="128"/>
      <c r="H505" s="101"/>
      <c r="I505" s="130"/>
      <c r="J505" s="130"/>
      <c r="K505" s="131"/>
    </row>
    <row r="506" spans="1:11" x14ac:dyDescent="0.25">
      <c r="A506" s="136" t="s">
        <v>16308</v>
      </c>
      <c r="B506" s="126" t="s">
        <v>16275</v>
      </c>
      <c r="C506" s="128" t="s">
        <v>9541</v>
      </c>
      <c r="D506" s="127" t="s">
        <v>9542</v>
      </c>
      <c r="E506" s="128">
        <v>505</v>
      </c>
      <c r="F506" s="128"/>
      <c r="G506" s="128"/>
      <c r="H506" s="101"/>
      <c r="I506" s="130"/>
      <c r="J506" s="130"/>
      <c r="K506" s="131"/>
    </row>
    <row r="507" spans="1:11" x14ac:dyDescent="0.25">
      <c r="A507" s="136" t="s">
        <v>16308</v>
      </c>
      <c r="B507" s="126" t="s">
        <v>16275</v>
      </c>
      <c r="C507" s="128" t="s">
        <v>9079</v>
      </c>
      <c r="D507" s="127" t="s">
        <v>9080</v>
      </c>
      <c r="E507" s="128">
        <v>506</v>
      </c>
      <c r="F507" s="128"/>
      <c r="G507" s="128"/>
      <c r="H507" s="101"/>
      <c r="I507" s="130"/>
      <c r="J507" s="130"/>
      <c r="K507" s="131"/>
    </row>
    <row r="508" spans="1:11" x14ac:dyDescent="0.25">
      <c r="A508" s="136" t="s">
        <v>16308</v>
      </c>
      <c r="B508" s="126" t="s">
        <v>16275</v>
      </c>
      <c r="C508" s="128" t="s">
        <v>9081</v>
      </c>
      <c r="D508" s="127" t="s">
        <v>9082</v>
      </c>
      <c r="E508" s="128">
        <v>507</v>
      </c>
      <c r="F508" s="128"/>
      <c r="G508" s="128"/>
      <c r="H508" s="101"/>
      <c r="I508" s="130"/>
      <c r="J508" s="130"/>
      <c r="K508" s="131"/>
    </row>
    <row r="509" spans="1:11" x14ac:dyDescent="0.25">
      <c r="A509" s="136" t="s">
        <v>16308</v>
      </c>
      <c r="B509" s="126" t="s">
        <v>16275</v>
      </c>
      <c r="C509" s="128" t="s">
        <v>9083</v>
      </c>
      <c r="D509" s="127" t="s">
        <v>9084</v>
      </c>
      <c r="E509" s="128">
        <v>508</v>
      </c>
      <c r="F509" s="128"/>
      <c r="G509" s="128"/>
      <c r="H509" s="101"/>
      <c r="I509" s="130"/>
      <c r="J509" s="130"/>
      <c r="K509" s="131"/>
    </row>
    <row r="510" spans="1:11" x14ac:dyDescent="0.25">
      <c r="A510" s="136" t="s">
        <v>16308</v>
      </c>
      <c r="B510" s="126" t="s">
        <v>16275</v>
      </c>
      <c r="C510" s="128" t="s">
        <v>9087</v>
      </c>
      <c r="D510" s="127" t="s">
        <v>9088</v>
      </c>
      <c r="E510" s="128">
        <v>509</v>
      </c>
      <c r="F510" s="128"/>
      <c r="G510" s="128"/>
      <c r="H510" s="101"/>
      <c r="I510" s="130"/>
      <c r="J510" s="130"/>
      <c r="K510" s="131"/>
    </row>
    <row r="511" spans="1:11" x14ac:dyDescent="0.25">
      <c r="A511" s="136" t="s">
        <v>16308</v>
      </c>
      <c r="B511" s="126" t="s">
        <v>16275</v>
      </c>
      <c r="C511" s="128" t="s">
        <v>9089</v>
      </c>
      <c r="D511" s="127" t="s">
        <v>9090</v>
      </c>
      <c r="E511" s="128">
        <v>510</v>
      </c>
      <c r="F511" s="128"/>
      <c r="G511" s="128"/>
      <c r="H511" s="101"/>
      <c r="I511" s="130"/>
      <c r="J511" s="130"/>
      <c r="K511" s="131"/>
    </row>
    <row r="512" spans="1:11" x14ac:dyDescent="0.25">
      <c r="A512" s="136" t="s">
        <v>16308</v>
      </c>
      <c r="B512" s="126" t="s">
        <v>16275</v>
      </c>
      <c r="C512" s="128" t="s">
        <v>9091</v>
      </c>
      <c r="D512" s="127" t="s">
        <v>9092</v>
      </c>
      <c r="E512" s="128">
        <v>511</v>
      </c>
      <c r="F512" s="128"/>
      <c r="G512" s="128"/>
      <c r="H512" s="101"/>
      <c r="I512" s="130"/>
      <c r="J512" s="130"/>
      <c r="K512" s="131"/>
    </row>
    <row r="513" spans="1:11" x14ac:dyDescent="0.25">
      <c r="A513" s="136" t="s">
        <v>16308</v>
      </c>
      <c r="B513" s="126" t="s">
        <v>16275</v>
      </c>
      <c r="C513" s="128" t="s">
        <v>9093</v>
      </c>
      <c r="D513" s="127" t="s">
        <v>9094</v>
      </c>
      <c r="E513" s="128">
        <v>512</v>
      </c>
      <c r="F513" s="128"/>
      <c r="G513" s="128"/>
      <c r="H513" s="101"/>
      <c r="I513" s="130"/>
      <c r="J513" s="130"/>
      <c r="K513" s="131"/>
    </row>
    <row r="514" spans="1:11" x14ac:dyDescent="0.25">
      <c r="A514" s="136" t="s">
        <v>16308</v>
      </c>
      <c r="B514" s="128" t="s">
        <v>16272</v>
      </c>
      <c r="C514" s="128" t="s">
        <v>9095</v>
      </c>
      <c r="D514" s="127" t="s">
        <v>9096</v>
      </c>
      <c r="E514" s="128">
        <v>513</v>
      </c>
      <c r="F514" s="128"/>
      <c r="G514" s="128">
        <v>39</v>
      </c>
      <c r="H514" s="101" t="s">
        <v>16269</v>
      </c>
      <c r="I514" s="130"/>
      <c r="J514" s="130"/>
      <c r="K514" s="131"/>
    </row>
    <row r="515" spans="1:11" x14ac:dyDescent="0.25">
      <c r="A515" s="136" t="s">
        <v>16308</v>
      </c>
      <c r="B515" s="126" t="s">
        <v>16275</v>
      </c>
      <c r="C515" s="128" t="s">
        <v>9097</v>
      </c>
      <c r="D515" s="127" t="s">
        <v>9098</v>
      </c>
      <c r="E515" s="128">
        <v>514</v>
      </c>
      <c r="F515" s="128"/>
      <c r="G515" s="128"/>
      <c r="H515" s="101"/>
      <c r="I515" s="130"/>
      <c r="J515" s="130"/>
      <c r="K515" s="131"/>
    </row>
    <row r="516" spans="1:11" x14ac:dyDescent="0.25">
      <c r="A516" s="136" t="s">
        <v>16308</v>
      </c>
      <c r="B516" s="126" t="s">
        <v>16275</v>
      </c>
      <c r="C516" s="128" t="s">
        <v>9099</v>
      </c>
      <c r="D516" s="127" t="s">
        <v>9100</v>
      </c>
      <c r="E516" s="128">
        <v>515</v>
      </c>
      <c r="F516" s="128"/>
      <c r="G516" s="128"/>
      <c r="H516" s="101"/>
      <c r="I516" s="130"/>
      <c r="J516" s="130"/>
      <c r="K516" s="131"/>
    </row>
    <row r="517" spans="1:11" x14ac:dyDescent="0.25">
      <c r="A517" s="136" t="s">
        <v>16308</v>
      </c>
      <c r="B517" s="126" t="s">
        <v>16275</v>
      </c>
      <c r="C517" s="128" t="s">
        <v>9101</v>
      </c>
      <c r="D517" s="127" t="s">
        <v>9102</v>
      </c>
      <c r="E517" s="128">
        <v>516</v>
      </c>
      <c r="F517" s="128"/>
      <c r="G517" s="128"/>
      <c r="H517" s="101"/>
      <c r="I517" s="130"/>
      <c r="J517" s="130"/>
      <c r="K517" s="131"/>
    </row>
    <row r="518" spans="1:11" x14ac:dyDescent="0.25">
      <c r="A518" s="136" t="s">
        <v>16308</v>
      </c>
      <c r="B518" s="126" t="s">
        <v>16275</v>
      </c>
      <c r="C518" s="128" t="s">
        <v>9103</v>
      </c>
      <c r="D518" s="127" t="s">
        <v>9104</v>
      </c>
      <c r="E518" s="128">
        <v>517</v>
      </c>
      <c r="F518" s="128"/>
      <c r="G518" s="128"/>
      <c r="H518" s="101"/>
      <c r="I518" s="130"/>
      <c r="J518" s="130"/>
      <c r="K518" s="131"/>
    </row>
    <row r="519" spans="1:11" x14ac:dyDescent="0.25">
      <c r="A519" s="136" t="s">
        <v>16308</v>
      </c>
      <c r="B519" s="126" t="s">
        <v>16275</v>
      </c>
      <c r="C519" s="128" t="s">
        <v>9105</v>
      </c>
      <c r="D519" s="127" t="s">
        <v>9106</v>
      </c>
      <c r="E519" s="128">
        <v>518</v>
      </c>
      <c r="F519" s="128"/>
      <c r="G519" s="128"/>
      <c r="H519" s="101"/>
      <c r="I519" s="130"/>
      <c r="J519" s="130"/>
      <c r="K519" s="131"/>
    </row>
    <row r="520" spans="1:11" x14ac:dyDescent="0.25">
      <c r="A520" s="136" t="s">
        <v>16308</v>
      </c>
      <c r="B520" s="126" t="s">
        <v>16275</v>
      </c>
      <c r="C520" s="128" t="s">
        <v>9107</v>
      </c>
      <c r="D520" s="127" t="s">
        <v>9108</v>
      </c>
      <c r="E520" s="128">
        <v>519</v>
      </c>
      <c r="F520" s="128"/>
      <c r="G520" s="128"/>
      <c r="H520" s="101"/>
      <c r="I520" s="130"/>
      <c r="J520" s="130"/>
      <c r="K520" s="131"/>
    </row>
    <row r="521" spans="1:11" x14ac:dyDescent="0.25">
      <c r="A521" s="136" t="s">
        <v>16308</v>
      </c>
      <c r="B521" s="126" t="s">
        <v>16275</v>
      </c>
      <c r="C521" s="128" t="s">
        <v>9109</v>
      </c>
      <c r="D521" s="127" t="s">
        <v>9110</v>
      </c>
      <c r="E521" s="128">
        <v>520</v>
      </c>
      <c r="F521" s="128"/>
      <c r="G521" s="128"/>
      <c r="H521" s="101"/>
      <c r="I521" s="130"/>
      <c r="J521" s="130"/>
      <c r="K521" s="131"/>
    </row>
    <row r="522" spans="1:11" x14ac:dyDescent="0.25">
      <c r="A522" s="136" t="s">
        <v>16308</v>
      </c>
      <c r="B522" s="126" t="s">
        <v>16275</v>
      </c>
      <c r="C522" s="128" t="s">
        <v>9111</v>
      </c>
      <c r="D522" s="127" t="s">
        <v>9112</v>
      </c>
      <c r="E522" s="128">
        <v>521</v>
      </c>
      <c r="F522" s="128"/>
      <c r="G522" s="128"/>
      <c r="H522" s="101"/>
      <c r="I522" s="130"/>
      <c r="J522" s="130"/>
      <c r="K522" s="131"/>
    </row>
    <row r="523" spans="1:11" x14ac:dyDescent="0.25">
      <c r="A523" s="136" t="s">
        <v>16308</v>
      </c>
      <c r="B523" s="128" t="s">
        <v>16272</v>
      </c>
      <c r="C523" s="128" t="s">
        <v>9113</v>
      </c>
      <c r="D523" s="127" t="s">
        <v>9114</v>
      </c>
      <c r="E523" s="128">
        <v>522</v>
      </c>
      <c r="F523" s="128"/>
      <c r="G523" s="128">
        <v>40</v>
      </c>
      <c r="H523" s="101" t="s">
        <v>16269</v>
      </c>
      <c r="I523" s="130"/>
      <c r="J523" s="130"/>
      <c r="K523" s="131"/>
    </row>
    <row r="524" spans="1:11" x14ac:dyDescent="0.25">
      <c r="A524" s="136" t="s">
        <v>16308</v>
      </c>
      <c r="B524" s="126" t="s">
        <v>16275</v>
      </c>
      <c r="C524" s="128" t="s">
        <v>9117</v>
      </c>
      <c r="D524" s="127" t="s">
        <v>9118</v>
      </c>
      <c r="E524" s="128">
        <v>523</v>
      </c>
      <c r="F524" s="128"/>
      <c r="G524" s="128"/>
      <c r="H524" s="101"/>
      <c r="I524" s="130"/>
      <c r="J524" s="130"/>
      <c r="K524" s="131"/>
    </row>
    <row r="525" spans="1:11" x14ac:dyDescent="0.25">
      <c r="A525" s="136" t="s">
        <v>16308</v>
      </c>
      <c r="B525" s="126" t="s">
        <v>16275</v>
      </c>
      <c r="C525" s="128" t="s">
        <v>9119</v>
      </c>
      <c r="D525" s="127" t="s">
        <v>9120</v>
      </c>
      <c r="E525" s="128">
        <v>524</v>
      </c>
      <c r="F525" s="128"/>
      <c r="G525" s="128"/>
      <c r="H525" s="101"/>
      <c r="I525" s="130"/>
      <c r="J525" s="130"/>
      <c r="K525" s="131"/>
    </row>
    <row r="526" spans="1:11" x14ac:dyDescent="0.25">
      <c r="A526" s="136" t="s">
        <v>16308</v>
      </c>
      <c r="B526" s="126" t="s">
        <v>16275</v>
      </c>
      <c r="C526" s="128" t="s">
        <v>9121</v>
      </c>
      <c r="D526" s="127" t="s">
        <v>9122</v>
      </c>
      <c r="E526" s="128">
        <v>525</v>
      </c>
      <c r="F526" s="128"/>
      <c r="G526" s="128"/>
      <c r="H526" s="101"/>
      <c r="I526" s="130"/>
      <c r="J526" s="130"/>
      <c r="K526" s="131"/>
    </row>
    <row r="527" spans="1:11" x14ac:dyDescent="0.25">
      <c r="A527" s="136" t="s">
        <v>16308</v>
      </c>
      <c r="B527" s="126" t="s">
        <v>16275</v>
      </c>
      <c r="C527" s="128" t="s">
        <v>9125</v>
      </c>
      <c r="D527" s="127" t="s">
        <v>9126</v>
      </c>
      <c r="E527" s="128">
        <v>526</v>
      </c>
      <c r="F527" s="128"/>
      <c r="G527" s="128"/>
      <c r="H527" s="101"/>
      <c r="I527" s="130"/>
      <c r="J527" s="130"/>
      <c r="K527" s="131"/>
    </row>
    <row r="528" spans="1:11" x14ac:dyDescent="0.25">
      <c r="A528" s="136" t="s">
        <v>16308</v>
      </c>
      <c r="B528" s="126" t="s">
        <v>16275</v>
      </c>
      <c r="C528" s="128" t="s">
        <v>9127</v>
      </c>
      <c r="D528" s="127" t="s">
        <v>9128</v>
      </c>
      <c r="E528" s="128">
        <v>527</v>
      </c>
      <c r="F528" s="128"/>
      <c r="G528" s="128"/>
      <c r="H528" s="101"/>
      <c r="I528" s="130"/>
      <c r="J528" s="130"/>
      <c r="K528" s="131"/>
    </row>
    <row r="529" spans="1:11" x14ac:dyDescent="0.25">
      <c r="A529" s="136" t="s">
        <v>16308</v>
      </c>
      <c r="B529" s="126" t="s">
        <v>16275</v>
      </c>
      <c r="C529" s="128" t="s">
        <v>9129</v>
      </c>
      <c r="D529" s="127" t="s">
        <v>9130</v>
      </c>
      <c r="E529" s="128">
        <v>528</v>
      </c>
      <c r="F529" s="128"/>
      <c r="G529" s="128"/>
      <c r="H529" s="101"/>
      <c r="I529" s="130"/>
      <c r="J529" s="130"/>
      <c r="K529" s="131"/>
    </row>
    <row r="530" spans="1:11" x14ac:dyDescent="0.25">
      <c r="A530" s="136" t="s">
        <v>16308</v>
      </c>
      <c r="B530" s="128" t="s">
        <v>16272</v>
      </c>
      <c r="C530" s="128" t="s">
        <v>9131</v>
      </c>
      <c r="D530" s="127" t="s">
        <v>9132</v>
      </c>
      <c r="E530" s="128">
        <v>529</v>
      </c>
      <c r="F530" s="128"/>
      <c r="G530" s="128">
        <v>41</v>
      </c>
      <c r="H530" s="101" t="s">
        <v>16269</v>
      </c>
      <c r="I530" s="130"/>
      <c r="J530" s="130"/>
      <c r="K530" s="131"/>
    </row>
    <row r="531" spans="1:11" x14ac:dyDescent="0.25">
      <c r="A531" s="136" t="s">
        <v>16308</v>
      </c>
      <c r="B531" s="126" t="s">
        <v>16275</v>
      </c>
      <c r="C531" s="128" t="s">
        <v>9133</v>
      </c>
      <c r="D531" s="127" t="s">
        <v>9134</v>
      </c>
      <c r="E531" s="128">
        <v>530</v>
      </c>
      <c r="F531" s="128"/>
      <c r="G531" s="128"/>
      <c r="H531" s="101"/>
      <c r="I531" s="130"/>
      <c r="J531" s="130"/>
      <c r="K531" s="131"/>
    </row>
    <row r="532" spans="1:11" x14ac:dyDescent="0.25">
      <c r="A532" s="136" t="s">
        <v>16308</v>
      </c>
      <c r="B532" s="126" t="s">
        <v>16275</v>
      </c>
      <c r="C532" s="128" t="s">
        <v>9135</v>
      </c>
      <c r="D532" s="127" t="s">
        <v>9136</v>
      </c>
      <c r="E532" s="128">
        <v>531</v>
      </c>
      <c r="F532" s="128"/>
      <c r="G532" s="128"/>
      <c r="H532" s="101"/>
      <c r="I532" s="130"/>
      <c r="J532" s="130"/>
      <c r="K532" s="131"/>
    </row>
    <row r="533" spans="1:11" x14ac:dyDescent="0.25">
      <c r="A533" s="136" t="s">
        <v>16308</v>
      </c>
      <c r="B533" s="126" t="s">
        <v>16275</v>
      </c>
      <c r="C533" s="128" t="s">
        <v>9137</v>
      </c>
      <c r="D533" s="127" t="s">
        <v>9138</v>
      </c>
      <c r="E533" s="128">
        <v>532</v>
      </c>
      <c r="F533" s="128"/>
      <c r="G533" s="128"/>
      <c r="H533" s="101"/>
      <c r="I533" s="130"/>
      <c r="J533" s="130"/>
      <c r="K533" s="131"/>
    </row>
    <row r="534" spans="1:11" x14ac:dyDescent="0.25">
      <c r="A534" s="136" t="s">
        <v>16308</v>
      </c>
      <c r="B534" s="126" t="s">
        <v>16275</v>
      </c>
      <c r="C534" s="128" t="s">
        <v>9139</v>
      </c>
      <c r="D534" s="127" t="s">
        <v>9140</v>
      </c>
      <c r="E534" s="128">
        <v>533</v>
      </c>
      <c r="F534" s="128"/>
      <c r="G534" s="128"/>
      <c r="H534" s="101"/>
      <c r="I534" s="130"/>
      <c r="J534" s="130"/>
      <c r="K534" s="131"/>
    </row>
    <row r="535" spans="1:11" x14ac:dyDescent="0.25">
      <c r="A535" s="136" t="s">
        <v>16308</v>
      </c>
      <c r="B535" s="126" t="s">
        <v>16275</v>
      </c>
      <c r="C535" s="128" t="s">
        <v>9141</v>
      </c>
      <c r="D535" s="127" t="s">
        <v>9142</v>
      </c>
      <c r="E535" s="128">
        <v>534</v>
      </c>
      <c r="F535" s="128"/>
      <c r="G535" s="128"/>
      <c r="H535" s="101"/>
      <c r="I535" s="130"/>
      <c r="J535" s="130"/>
      <c r="K535" s="131"/>
    </row>
    <row r="536" spans="1:11" x14ac:dyDescent="0.25">
      <c r="A536" s="136" t="s">
        <v>16308</v>
      </c>
      <c r="B536" s="126" t="s">
        <v>16275</v>
      </c>
      <c r="C536" s="128" t="s">
        <v>9143</v>
      </c>
      <c r="D536" s="127" t="s">
        <v>9144</v>
      </c>
      <c r="E536" s="128">
        <v>535</v>
      </c>
      <c r="F536" s="128"/>
      <c r="G536" s="128"/>
      <c r="H536" s="101"/>
      <c r="I536" s="130"/>
      <c r="J536" s="130"/>
      <c r="K536" s="131"/>
    </row>
    <row r="537" spans="1:11" x14ac:dyDescent="0.25">
      <c r="A537" s="136" t="s">
        <v>16308</v>
      </c>
      <c r="B537" s="126" t="s">
        <v>16275</v>
      </c>
      <c r="C537" s="128" t="s">
        <v>9145</v>
      </c>
      <c r="D537" s="127" t="s">
        <v>9146</v>
      </c>
      <c r="E537" s="128">
        <v>536</v>
      </c>
      <c r="F537" s="128"/>
      <c r="G537" s="128"/>
      <c r="H537" s="101"/>
      <c r="I537" s="130"/>
      <c r="J537" s="130"/>
      <c r="K537" s="131"/>
    </row>
    <row r="538" spans="1:11" x14ac:dyDescent="0.25">
      <c r="A538" s="136" t="s">
        <v>16308</v>
      </c>
      <c r="B538" s="126" t="s">
        <v>16275</v>
      </c>
      <c r="C538" s="128" t="s">
        <v>9147</v>
      </c>
      <c r="D538" s="127" t="s">
        <v>9148</v>
      </c>
      <c r="E538" s="128">
        <v>537</v>
      </c>
      <c r="F538" s="128"/>
      <c r="G538" s="128"/>
      <c r="H538" s="101"/>
      <c r="I538" s="130"/>
      <c r="J538" s="130"/>
      <c r="K538" s="131"/>
    </row>
    <row r="539" spans="1:11" x14ac:dyDescent="0.25">
      <c r="A539" s="136" t="s">
        <v>16308</v>
      </c>
      <c r="B539" s="126" t="s">
        <v>16275</v>
      </c>
      <c r="C539" s="128" t="s">
        <v>9149</v>
      </c>
      <c r="D539" s="127" t="s">
        <v>9150</v>
      </c>
      <c r="E539" s="128">
        <v>538</v>
      </c>
      <c r="F539" s="128"/>
      <c r="G539" s="128">
        <v>42</v>
      </c>
      <c r="H539" s="101"/>
      <c r="I539" s="130"/>
      <c r="J539" s="130"/>
      <c r="K539" s="131"/>
    </row>
    <row r="540" spans="1:11" x14ac:dyDescent="0.25">
      <c r="A540" s="136" t="s">
        <v>16308</v>
      </c>
      <c r="B540" s="126" t="s">
        <v>16275</v>
      </c>
      <c r="C540" s="128" t="s">
        <v>9151</v>
      </c>
      <c r="D540" s="127" t="s">
        <v>9152</v>
      </c>
      <c r="E540" s="128">
        <v>539</v>
      </c>
      <c r="F540" s="128"/>
      <c r="G540" s="128"/>
      <c r="H540" s="101"/>
      <c r="I540" s="130"/>
      <c r="J540" s="130"/>
      <c r="K540" s="131"/>
    </row>
    <row r="541" spans="1:11" x14ac:dyDescent="0.25">
      <c r="A541" s="136" t="s">
        <v>16308</v>
      </c>
      <c r="B541" s="126" t="s">
        <v>16275</v>
      </c>
      <c r="C541" s="128" t="s">
        <v>9153</v>
      </c>
      <c r="D541" s="127" t="s">
        <v>9154</v>
      </c>
      <c r="E541" s="128">
        <v>540</v>
      </c>
      <c r="F541" s="128"/>
      <c r="G541" s="128"/>
      <c r="H541" s="101"/>
      <c r="I541" s="130"/>
      <c r="J541" s="130"/>
      <c r="K541" s="131"/>
    </row>
    <row r="542" spans="1:11" x14ac:dyDescent="0.25">
      <c r="A542" s="136" t="s">
        <v>16308</v>
      </c>
      <c r="B542" s="126" t="s">
        <v>16275</v>
      </c>
      <c r="C542" s="128" t="s">
        <v>9157</v>
      </c>
      <c r="D542" s="127" t="s">
        <v>9158</v>
      </c>
      <c r="E542" s="128">
        <v>541</v>
      </c>
      <c r="F542" s="128"/>
      <c r="G542" s="128"/>
      <c r="H542" s="101"/>
      <c r="I542" s="130"/>
      <c r="J542" s="130"/>
      <c r="K542" s="131"/>
    </row>
    <row r="543" spans="1:11" x14ac:dyDescent="0.25">
      <c r="A543" s="136" t="s">
        <v>16308</v>
      </c>
      <c r="B543" s="126" t="s">
        <v>16275</v>
      </c>
      <c r="C543" s="128" t="s">
        <v>9159</v>
      </c>
      <c r="D543" s="127" t="s">
        <v>9160</v>
      </c>
      <c r="E543" s="128">
        <v>542</v>
      </c>
      <c r="F543" s="128"/>
      <c r="G543" s="128"/>
      <c r="H543" s="101"/>
      <c r="I543" s="130"/>
      <c r="J543" s="130"/>
      <c r="K543" s="131"/>
    </row>
    <row r="544" spans="1:11" x14ac:dyDescent="0.25">
      <c r="A544" s="136" t="s">
        <v>16308</v>
      </c>
      <c r="B544" s="126" t="s">
        <v>16275</v>
      </c>
      <c r="C544" s="128" t="s">
        <v>9161</v>
      </c>
      <c r="D544" s="127" t="s">
        <v>9162</v>
      </c>
      <c r="E544" s="128">
        <v>543</v>
      </c>
      <c r="F544" s="128"/>
      <c r="G544" s="128"/>
      <c r="H544" s="101"/>
      <c r="I544" s="130"/>
      <c r="J544" s="130"/>
      <c r="K544" s="131"/>
    </row>
    <row r="545" spans="1:11" x14ac:dyDescent="0.25">
      <c r="A545" s="136" t="s">
        <v>16308</v>
      </c>
      <c r="B545" s="126" t="s">
        <v>16275</v>
      </c>
      <c r="C545" s="128" t="s">
        <v>9163</v>
      </c>
      <c r="D545" s="127" t="s">
        <v>9164</v>
      </c>
      <c r="E545" s="128">
        <v>544</v>
      </c>
      <c r="F545" s="128"/>
      <c r="G545" s="128">
        <v>43</v>
      </c>
      <c r="H545" s="101"/>
      <c r="I545" s="130"/>
      <c r="J545" s="130"/>
      <c r="K545" s="131"/>
    </row>
    <row r="546" spans="1:11" x14ac:dyDescent="0.25">
      <c r="A546" s="136" t="s">
        <v>16308</v>
      </c>
      <c r="B546" s="126" t="s">
        <v>16275</v>
      </c>
      <c r="C546" s="128" t="s">
        <v>9165</v>
      </c>
      <c r="D546" s="127" t="s">
        <v>9166</v>
      </c>
      <c r="E546" s="128">
        <v>545</v>
      </c>
      <c r="F546" s="128"/>
      <c r="G546" s="128"/>
      <c r="H546" s="101"/>
      <c r="I546" s="130"/>
      <c r="J546" s="130"/>
      <c r="K546" s="131"/>
    </row>
    <row r="547" spans="1:11" x14ac:dyDescent="0.25">
      <c r="A547" s="136" t="s">
        <v>16308</v>
      </c>
      <c r="B547" s="126" t="s">
        <v>16275</v>
      </c>
      <c r="C547" s="128" t="s">
        <v>9167</v>
      </c>
      <c r="D547" s="127" t="s">
        <v>9168</v>
      </c>
      <c r="E547" s="128">
        <v>546</v>
      </c>
      <c r="F547" s="128"/>
      <c r="G547" s="128"/>
      <c r="H547" s="101"/>
      <c r="I547" s="130"/>
      <c r="J547" s="130"/>
      <c r="K547" s="131"/>
    </row>
    <row r="548" spans="1:11" x14ac:dyDescent="0.25">
      <c r="A548" s="136" t="s">
        <v>16308</v>
      </c>
      <c r="B548" s="126" t="s">
        <v>16275</v>
      </c>
      <c r="C548" s="128" t="s">
        <v>9169</v>
      </c>
      <c r="D548" s="127" t="s">
        <v>9170</v>
      </c>
      <c r="E548" s="128">
        <v>547</v>
      </c>
      <c r="F548" s="128"/>
      <c r="G548" s="128"/>
      <c r="H548" s="101"/>
      <c r="I548" s="130"/>
      <c r="J548" s="130"/>
      <c r="K548" s="131"/>
    </row>
    <row r="549" spans="1:11" x14ac:dyDescent="0.25">
      <c r="A549" s="136" t="s">
        <v>16308</v>
      </c>
      <c r="B549" s="126" t="s">
        <v>16275</v>
      </c>
      <c r="C549" s="128" t="s">
        <v>9171</v>
      </c>
      <c r="D549" s="127" t="s">
        <v>9172</v>
      </c>
      <c r="E549" s="128">
        <v>548</v>
      </c>
      <c r="F549" s="128"/>
      <c r="G549" s="128"/>
      <c r="H549" s="101"/>
      <c r="I549" s="130"/>
      <c r="J549" s="130"/>
      <c r="K549" s="131"/>
    </row>
    <row r="550" spans="1:11" x14ac:dyDescent="0.25">
      <c r="A550" s="136" t="s">
        <v>16308</v>
      </c>
      <c r="B550" s="126" t="s">
        <v>16275</v>
      </c>
      <c r="C550" s="128" t="s">
        <v>9173</v>
      </c>
      <c r="D550" s="127" t="s">
        <v>9174</v>
      </c>
      <c r="E550" s="128">
        <v>549</v>
      </c>
      <c r="F550" s="128"/>
      <c r="G550" s="128"/>
      <c r="H550" s="101"/>
      <c r="I550" s="130"/>
      <c r="J550" s="130"/>
      <c r="K550" s="131"/>
    </row>
    <row r="551" spans="1:11" x14ac:dyDescent="0.25">
      <c r="A551" s="136" t="s">
        <v>16308</v>
      </c>
      <c r="B551" s="126" t="s">
        <v>16275</v>
      </c>
      <c r="C551" s="128" t="s">
        <v>9175</v>
      </c>
      <c r="D551" s="127" t="s">
        <v>9176</v>
      </c>
      <c r="E551" s="128">
        <v>550</v>
      </c>
      <c r="F551" s="128"/>
      <c r="G551" s="128"/>
      <c r="H551" s="101"/>
      <c r="I551" s="130"/>
      <c r="J551" s="130"/>
      <c r="K551" s="131"/>
    </row>
    <row r="552" spans="1:11" x14ac:dyDescent="0.25">
      <c r="A552" s="136" t="s">
        <v>16308</v>
      </c>
      <c r="B552" s="126" t="s">
        <v>16275</v>
      </c>
      <c r="C552" s="128" t="s">
        <v>9177</v>
      </c>
      <c r="D552" s="127" t="s">
        <v>9178</v>
      </c>
      <c r="E552" s="128">
        <v>551</v>
      </c>
      <c r="F552" s="128"/>
      <c r="G552" s="128"/>
      <c r="H552" s="101"/>
      <c r="I552" s="130"/>
      <c r="J552" s="130"/>
      <c r="K552" s="131"/>
    </row>
    <row r="553" spans="1:11" x14ac:dyDescent="0.25">
      <c r="A553" s="136" t="s">
        <v>16308</v>
      </c>
      <c r="B553" s="126" t="s">
        <v>16275</v>
      </c>
      <c r="C553" s="128" t="s">
        <v>9179</v>
      </c>
      <c r="D553" s="127" t="s">
        <v>9180</v>
      </c>
      <c r="E553" s="128">
        <v>552</v>
      </c>
      <c r="F553" s="128"/>
      <c r="G553" s="128"/>
      <c r="H553" s="101"/>
      <c r="I553" s="130"/>
      <c r="J553" s="130"/>
      <c r="K553" s="131"/>
    </row>
    <row r="554" spans="1:11" x14ac:dyDescent="0.25">
      <c r="A554" s="136" t="s">
        <v>16308</v>
      </c>
      <c r="B554" s="126" t="s">
        <v>16275</v>
      </c>
      <c r="C554" s="128" t="s">
        <v>9181</v>
      </c>
      <c r="D554" s="127" t="s">
        <v>9182</v>
      </c>
      <c r="E554" s="128">
        <v>553</v>
      </c>
      <c r="F554" s="128"/>
      <c r="G554" s="128"/>
      <c r="H554" s="101"/>
      <c r="I554" s="130"/>
      <c r="J554" s="130"/>
      <c r="K554" s="131"/>
    </row>
    <row r="555" spans="1:11" x14ac:dyDescent="0.25">
      <c r="A555" s="136" t="s">
        <v>16308</v>
      </c>
      <c r="B555" s="126" t="s">
        <v>16275</v>
      </c>
      <c r="C555" s="128" t="s">
        <v>9655</v>
      </c>
      <c r="D555" s="127" t="s">
        <v>9656</v>
      </c>
      <c r="E555" s="128">
        <v>554</v>
      </c>
      <c r="F555" s="128"/>
      <c r="G555" s="128"/>
      <c r="H555" s="101"/>
      <c r="I555" s="130"/>
      <c r="J555" s="130"/>
      <c r="K555" s="131"/>
    </row>
    <row r="556" spans="1:11" x14ac:dyDescent="0.25">
      <c r="A556" s="136" t="s">
        <v>16308</v>
      </c>
      <c r="B556" s="126" t="s">
        <v>16275</v>
      </c>
      <c r="C556" s="128" t="s">
        <v>9183</v>
      </c>
      <c r="D556" s="127" t="s">
        <v>9184</v>
      </c>
      <c r="E556" s="128">
        <v>555</v>
      </c>
      <c r="F556" s="128"/>
      <c r="G556" s="128"/>
      <c r="H556" s="101"/>
      <c r="I556" s="130"/>
      <c r="J556" s="130"/>
      <c r="K556" s="131"/>
    </row>
    <row r="557" spans="1:11" x14ac:dyDescent="0.25">
      <c r="A557" s="136" t="s">
        <v>16308</v>
      </c>
      <c r="B557" s="126" t="s">
        <v>16275</v>
      </c>
      <c r="C557" s="128" t="s">
        <v>9185</v>
      </c>
      <c r="D557" s="127" t="s">
        <v>9186</v>
      </c>
      <c r="E557" s="128">
        <v>556</v>
      </c>
      <c r="F557" s="128"/>
      <c r="G557" s="128"/>
      <c r="H557" s="101"/>
      <c r="I557" s="130"/>
      <c r="J557" s="130"/>
      <c r="K557" s="131"/>
    </row>
    <row r="558" spans="1:11" x14ac:dyDescent="0.25">
      <c r="A558" s="136" t="s">
        <v>16308</v>
      </c>
      <c r="B558" s="126" t="s">
        <v>16275</v>
      </c>
      <c r="C558" s="128" t="s">
        <v>9187</v>
      </c>
      <c r="D558" s="127" t="s">
        <v>9188</v>
      </c>
      <c r="E558" s="128">
        <v>557</v>
      </c>
      <c r="F558" s="128"/>
      <c r="G558" s="128"/>
      <c r="H558" s="101"/>
      <c r="I558" s="130"/>
      <c r="J558" s="130"/>
      <c r="K558" s="131"/>
    </row>
    <row r="559" spans="1:11" x14ac:dyDescent="0.25">
      <c r="A559" s="136" t="s">
        <v>16308</v>
      </c>
      <c r="B559" s="126" t="s">
        <v>16275</v>
      </c>
      <c r="C559" s="128" t="s">
        <v>9669</v>
      </c>
      <c r="D559" s="127" t="s">
        <v>9670</v>
      </c>
      <c r="E559" s="128">
        <v>558</v>
      </c>
      <c r="F559" s="128"/>
      <c r="G559" s="128"/>
      <c r="H559" s="101"/>
      <c r="I559" s="130"/>
      <c r="J559" s="130"/>
      <c r="K559" s="131"/>
    </row>
    <row r="560" spans="1:11" x14ac:dyDescent="0.25">
      <c r="A560" s="136" t="s">
        <v>16308</v>
      </c>
      <c r="B560" s="126" t="s">
        <v>16275</v>
      </c>
      <c r="C560" s="128" t="s">
        <v>9189</v>
      </c>
      <c r="D560" s="127" t="s">
        <v>9190</v>
      </c>
      <c r="E560" s="128">
        <v>559</v>
      </c>
      <c r="F560" s="128"/>
      <c r="G560" s="128"/>
      <c r="H560" s="101"/>
      <c r="I560" s="130"/>
      <c r="J560" s="130"/>
      <c r="K560" s="131"/>
    </row>
    <row r="561" spans="1:11" x14ac:dyDescent="0.25">
      <c r="A561" s="136" t="s">
        <v>16308</v>
      </c>
      <c r="B561" s="126" t="s">
        <v>16275</v>
      </c>
      <c r="C561" s="128" t="s">
        <v>9191</v>
      </c>
      <c r="D561" s="127" t="s">
        <v>9192</v>
      </c>
      <c r="E561" s="128">
        <v>560</v>
      </c>
      <c r="F561" s="128"/>
      <c r="G561" s="128"/>
      <c r="H561" s="101"/>
      <c r="I561" s="130"/>
      <c r="J561" s="130"/>
      <c r="K561" s="131"/>
    </row>
    <row r="562" spans="1:11" x14ac:dyDescent="0.25">
      <c r="A562" s="136" t="s">
        <v>16308</v>
      </c>
      <c r="B562" s="126" t="s">
        <v>16275</v>
      </c>
      <c r="C562" s="128" t="s">
        <v>9193</v>
      </c>
      <c r="D562" s="127" t="s">
        <v>9194</v>
      </c>
      <c r="E562" s="128">
        <v>561</v>
      </c>
      <c r="F562" s="128"/>
      <c r="G562" s="128"/>
      <c r="H562" s="101"/>
      <c r="I562" s="130"/>
      <c r="J562" s="130"/>
      <c r="K562" s="131"/>
    </row>
    <row r="563" spans="1:11" x14ac:dyDescent="0.25">
      <c r="A563" s="136" t="s">
        <v>16308</v>
      </c>
      <c r="B563" s="126" t="s">
        <v>16275</v>
      </c>
      <c r="C563" s="128" t="s">
        <v>9195</v>
      </c>
      <c r="D563" s="127" t="s">
        <v>9196</v>
      </c>
      <c r="E563" s="128">
        <v>562</v>
      </c>
      <c r="F563" s="128"/>
      <c r="G563" s="128"/>
      <c r="H563" s="101"/>
      <c r="I563" s="130"/>
      <c r="J563" s="130"/>
      <c r="K563" s="131"/>
    </row>
    <row r="564" spans="1:11" x14ac:dyDescent="0.25">
      <c r="A564" s="136" t="s">
        <v>16308</v>
      </c>
      <c r="B564" s="126" t="s">
        <v>16275</v>
      </c>
      <c r="C564" s="128" t="s">
        <v>9197</v>
      </c>
      <c r="D564" s="127" t="s">
        <v>9198</v>
      </c>
      <c r="E564" s="128">
        <v>563</v>
      </c>
      <c r="F564" s="128"/>
      <c r="G564" s="128"/>
      <c r="H564" s="101"/>
      <c r="I564" s="130"/>
      <c r="J564" s="130"/>
      <c r="K564" s="131"/>
    </row>
    <row r="565" spans="1:11" x14ac:dyDescent="0.25">
      <c r="A565" s="136" t="s">
        <v>16308</v>
      </c>
      <c r="B565" s="126" t="s">
        <v>16275</v>
      </c>
      <c r="C565" s="128" t="s">
        <v>9689</v>
      </c>
      <c r="D565" s="127" t="s">
        <v>9690</v>
      </c>
      <c r="E565" s="128">
        <v>564</v>
      </c>
      <c r="F565" s="128"/>
      <c r="G565" s="128"/>
      <c r="H565" s="101"/>
      <c r="I565" s="130"/>
      <c r="J565" s="130"/>
      <c r="K565" s="131"/>
    </row>
    <row r="566" spans="1:11" x14ac:dyDescent="0.25">
      <c r="A566" s="136" t="s">
        <v>16308</v>
      </c>
      <c r="B566" s="126" t="s">
        <v>16275</v>
      </c>
      <c r="C566" s="128" t="s">
        <v>9199</v>
      </c>
      <c r="D566" s="127" t="s">
        <v>9200</v>
      </c>
      <c r="E566" s="128">
        <v>565</v>
      </c>
      <c r="F566" s="128"/>
      <c r="G566" s="128"/>
      <c r="H566" s="101"/>
      <c r="I566" s="130"/>
      <c r="J566" s="130"/>
      <c r="K566" s="131"/>
    </row>
    <row r="567" spans="1:11" x14ac:dyDescent="0.25">
      <c r="A567" s="136" t="s">
        <v>16308</v>
      </c>
      <c r="B567" s="126" t="s">
        <v>16275</v>
      </c>
      <c r="C567" s="128" t="s">
        <v>9697</v>
      </c>
      <c r="D567" s="127" t="s">
        <v>9698</v>
      </c>
      <c r="E567" s="128">
        <v>566</v>
      </c>
      <c r="F567" s="128"/>
      <c r="G567" s="128"/>
      <c r="H567" s="101"/>
      <c r="I567" s="130"/>
      <c r="J567" s="130"/>
      <c r="K567" s="131"/>
    </row>
    <row r="568" spans="1:11" x14ac:dyDescent="0.25">
      <c r="A568" s="136" t="s">
        <v>16308</v>
      </c>
      <c r="B568" s="126" t="s">
        <v>16275</v>
      </c>
      <c r="C568" s="128" t="s">
        <v>9203</v>
      </c>
      <c r="D568" s="127" t="s">
        <v>9204</v>
      </c>
      <c r="E568" s="128">
        <v>567</v>
      </c>
      <c r="F568" s="128"/>
      <c r="G568" s="128">
        <v>44</v>
      </c>
      <c r="H568" s="101"/>
      <c r="I568" s="130"/>
      <c r="J568" s="130"/>
      <c r="K568" s="131"/>
    </row>
    <row r="569" spans="1:11" x14ac:dyDescent="0.25">
      <c r="A569" s="136" t="s">
        <v>16308</v>
      </c>
      <c r="B569" s="126" t="s">
        <v>16275</v>
      </c>
      <c r="C569" s="128" t="s">
        <v>9205</v>
      </c>
      <c r="D569" s="127" t="s">
        <v>9206</v>
      </c>
      <c r="E569" s="128">
        <v>568</v>
      </c>
      <c r="F569" s="128"/>
      <c r="G569" s="128"/>
      <c r="H569" s="101"/>
      <c r="I569" s="130"/>
      <c r="J569" s="130"/>
      <c r="K569" s="131"/>
    </row>
    <row r="570" spans="1:11" x14ac:dyDescent="0.25">
      <c r="A570" s="136" t="s">
        <v>16308</v>
      </c>
      <c r="B570" s="126" t="s">
        <v>16275</v>
      </c>
      <c r="C570" s="128" t="s">
        <v>9207</v>
      </c>
      <c r="D570" s="127" t="s">
        <v>9208</v>
      </c>
      <c r="E570" s="128">
        <v>569</v>
      </c>
      <c r="F570" s="128"/>
      <c r="G570" s="128"/>
      <c r="H570" s="101"/>
      <c r="I570" s="130"/>
      <c r="J570" s="130"/>
      <c r="K570" s="131"/>
    </row>
    <row r="571" spans="1:11" x14ac:dyDescent="0.25">
      <c r="A571" s="136" t="s">
        <v>16308</v>
      </c>
      <c r="B571" s="126" t="s">
        <v>16275</v>
      </c>
      <c r="C571" s="128" t="s">
        <v>9209</v>
      </c>
      <c r="D571" s="127" t="s">
        <v>9210</v>
      </c>
      <c r="E571" s="128">
        <v>570</v>
      </c>
      <c r="F571" s="128"/>
      <c r="G571" s="128"/>
      <c r="H571" s="101"/>
      <c r="I571" s="130"/>
      <c r="J571" s="130"/>
      <c r="K571" s="131"/>
    </row>
    <row r="572" spans="1:11" x14ac:dyDescent="0.25">
      <c r="A572" s="136" t="s">
        <v>16308</v>
      </c>
      <c r="B572" s="126" t="s">
        <v>16275</v>
      </c>
      <c r="C572" s="128" t="s">
        <v>9211</v>
      </c>
      <c r="D572" s="127" t="s">
        <v>9212</v>
      </c>
      <c r="E572" s="128">
        <v>571</v>
      </c>
      <c r="F572" s="128"/>
      <c r="G572" s="128"/>
      <c r="H572" s="101"/>
      <c r="I572" s="130"/>
      <c r="J572" s="130"/>
      <c r="K572" s="131"/>
    </row>
    <row r="573" spans="1:11" x14ac:dyDescent="0.25">
      <c r="A573" s="136" t="s">
        <v>16308</v>
      </c>
      <c r="B573" s="126" t="s">
        <v>16275</v>
      </c>
      <c r="C573" s="128" t="s">
        <v>9213</v>
      </c>
      <c r="D573" s="127" t="s">
        <v>9214</v>
      </c>
      <c r="E573" s="128">
        <v>572</v>
      </c>
      <c r="F573" s="128"/>
      <c r="G573" s="128">
        <v>45</v>
      </c>
      <c r="H573" s="101"/>
      <c r="I573" s="130"/>
      <c r="J573" s="130"/>
      <c r="K573" s="131"/>
    </row>
    <row r="574" spans="1:11" x14ac:dyDescent="0.25">
      <c r="A574" s="136" t="s">
        <v>16308</v>
      </c>
      <c r="B574" s="126" t="s">
        <v>16275</v>
      </c>
      <c r="C574" s="128" t="s">
        <v>9215</v>
      </c>
      <c r="D574" s="127" t="s">
        <v>9216</v>
      </c>
      <c r="E574" s="128">
        <v>573</v>
      </c>
      <c r="F574" s="128"/>
      <c r="G574" s="128"/>
      <c r="H574" s="101"/>
      <c r="I574" s="130"/>
      <c r="J574" s="130"/>
      <c r="K574" s="131"/>
    </row>
    <row r="575" spans="1:11" x14ac:dyDescent="0.25">
      <c r="A575" s="136" t="s">
        <v>16308</v>
      </c>
      <c r="B575" s="126" t="s">
        <v>16275</v>
      </c>
      <c r="C575" s="128" t="s">
        <v>9217</v>
      </c>
      <c r="D575" s="127" t="s">
        <v>9218</v>
      </c>
      <c r="E575" s="128">
        <v>574</v>
      </c>
      <c r="F575" s="128"/>
      <c r="G575" s="128">
        <v>46</v>
      </c>
      <c r="H575" s="101"/>
      <c r="I575" s="130"/>
      <c r="J575" s="130"/>
      <c r="K575" s="131"/>
    </row>
    <row r="576" spans="1:11" x14ac:dyDescent="0.25">
      <c r="A576" s="136" t="s">
        <v>16308</v>
      </c>
      <c r="B576" s="126" t="s">
        <v>16275</v>
      </c>
      <c r="C576" s="128" t="s">
        <v>9219</v>
      </c>
      <c r="D576" s="127" t="s">
        <v>9220</v>
      </c>
      <c r="E576" s="128">
        <v>575</v>
      </c>
      <c r="F576" s="128"/>
      <c r="G576" s="128"/>
      <c r="H576" s="101"/>
      <c r="I576" s="130"/>
      <c r="J576" s="130"/>
      <c r="K576" s="131"/>
    </row>
    <row r="577" spans="1:11" x14ac:dyDescent="0.25">
      <c r="A577" s="136" t="s">
        <v>16308</v>
      </c>
      <c r="B577" s="126" t="s">
        <v>16275</v>
      </c>
      <c r="C577" s="128" t="s">
        <v>9221</v>
      </c>
      <c r="D577" s="127" t="s">
        <v>9222</v>
      </c>
      <c r="E577" s="128">
        <v>576</v>
      </c>
      <c r="F577" s="128"/>
      <c r="G577" s="128"/>
      <c r="H577" s="101"/>
      <c r="I577" s="130"/>
      <c r="J577" s="130"/>
      <c r="K577" s="131"/>
    </row>
    <row r="578" spans="1:11" x14ac:dyDescent="0.25">
      <c r="A578" s="136" t="s">
        <v>16308</v>
      </c>
      <c r="B578" s="126" t="s">
        <v>16275</v>
      </c>
      <c r="C578" s="128" t="s">
        <v>9223</v>
      </c>
      <c r="D578" s="127" t="s">
        <v>9224</v>
      </c>
      <c r="E578" s="128">
        <v>577</v>
      </c>
      <c r="F578" s="128"/>
      <c r="G578" s="128"/>
      <c r="H578" s="101"/>
      <c r="I578" s="130"/>
      <c r="J578" s="130"/>
      <c r="K578" s="131"/>
    </row>
    <row r="579" spans="1:11" x14ac:dyDescent="0.25">
      <c r="A579" s="136" t="s">
        <v>16308</v>
      </c>
      <c r="B579" s="126" t="s">
        <v>16275</v>
      </c>
      <c r="C579" s="128" t="s">
        <v>9225</v>
      </c>
      <c r="D579" s="127" t="s">
        <v>9226</v>
      </c>
      <c r="E579" s="128">
        <v>578</v>
      </c>
      <c r="F579" s="128"/>
      <c r="G579" s="128"/>
      <c r="H579" s="101"/>
      <c r="I579" s="130"/>
      <c r="J579" s="130"/>
      <c r="K579" s="131"/>
    </row>
    <row r="580" spans="1:11" x14ac:dyDescent="0.25">
      <c r="A580" s="136" t="s">
        <v>16308</v>
      </c>
      <c r="B580" s="126" t="s">
        <v>16275</v>
      </c>
      <c r="C580" s="128" t="s">
        <v>9227</v>
      </c>
      <c r="D580" s="127" t="s">
        <v>9228</v>
      </c>
      <c r="E580" s="128">
        <v>579</v>
      </c>
      <c r="F580" s="128"/>
      <c r="G580" s="128"/>
      <c r="H580" s="101"/>
      <c r="I580" s="130"/>
      <c r="J580" s="130"/>
      <c r="K580" s="131"/>
    </row>
    <row r="581" spans="1:11" x14ac:dyDescent="0.25">
      <c r="A581" s="136" t="s">
        <v>16308</v>
      </c>
      <c r="B581" s="126" t="s">
        <v>16275</v>
      </c>
      <c r="C581" s="128" t="s">
        <v>9229</v>
      </c>
      <c r="D581" s="127" t="s">
        <v>9230</v>
      </c>
      <c r="E581" s="128">
        <v>580</v>
      </c>
      <c r="F581" s="128"/>
      <c r="G581" s="128"/>
      <c r="H581" s="101"/>
      <c r="I581" s="130"/>
      <c r="J581" s="130"/>
      <c r="K581" s="131"/>
    </row>
    <row r="582" spans="1:11" x14ac:dyDescent="0.25">
      <c r="A582" s="136" t="s">
        <v>16308</v>
      </c>
      <c r="B582" s="126" t="s">
        <v>16275</v>
      </c>
      <c r="C582" s="128" t="s">
        <v>9231</v>
      </c>
      <c r="D582" s="127" t="s">
        <v>9232</v>
      </c>
      <c r="E582" s="128">
        <v>581</v>
      </c>
      <c r="F582" s="128"/>
      <c r="G582" s="128"/>
      <c r="H582" s="101"/>
      <c r="I582" s="130"/>
      <c r="J582" s="130"/>
      <c r="K582" s="131"/>
    </row>
    <row r="583" spans="1:11" x14ac:dyDescent="0.25">
      <c r="A583" s="136" t="s">
        <v>16308</v>
      </c>
      <c r="B583" s="126" t="s">
        <v>16275</v>
      </c>
      <c r="C583" s="128" t="s">
        <v>9233</v>
      </c>
      <c r="D583" s="127" t="s">
        <v>9234</v>
      </c>
      <c r="E583" s="128">
        <v>582</v>
      </c>
      <c r="F583" s="128"/>
      <c r="G583" s="128"/>
      <c r="H583" s="101"/>
      <c r="I583" s="130"/>
      <c r="J583" s="130"/>
      <c r="K583" s="131"/>
    </row>
    <row r="584" spans="1:11" x14ac:dyDescent="0.25">
      <c r="A584" s="136" t="s">
        <v>16308</v>
      </c>
      <c r="B584" s="126" t="s">
        <v>16275</v>
      </c>
      <c r="C584" s="128" t="s">
        <v>9235</v>
      </c>
      <c r="D584" s="127" t="s">
        <v>9236</v>
      </c>
      <c r="E584" s="128">
        <v>583</v>
      </c>
      <c r="F584" s="128"/>
      <c r="G584" s="128"/>
      <c r="H584" s="101"/>
      <c r="I584" s="130"/>
      <c r="J584" s="130"/>
      <c r="K584" s="131"/>
    </row>
    <row r="585" spans="1:11" x14ac:dyDescent="0.25">
      <c r="A585" s="136" t="s">
        <v>16308</v>
      </c>
      <c r="B585" s="126" t="s">
        <v>16275</v>
      </c>
      <c r="C585" s="128" t="s">
        <v>9237</v>
      </c>
      <c r="D585" s="127" t="s">
        <v>9238</v>
      </c>
      <c r="E585" s="128">
        <v>584</v>
      </c>
      <c r="F585" s="128"/>
      <c r="G585" s="128"/>
      <c r="H585" s="101"/>
      <c r="I585" s="130"/>
      <c r="J585" s="130"/>
      <c r="K585" s="131"/>
    </row>
    <row r="586" spans="1:11" x14ac:dyDescent="0.25">
      <c r="A586" s="136" t="s">
        <v>16308</v>
      </c>
      <c r="B586" s="126" t="s">
        <v>16275</v>
      </c>
      <c r="C586" s="128" t="s">
        <v>9239</v>
      </c>
      <c r="D586" s="127" t="s">
        <v>9240</v>
      </c>
      <c r="E586" s="128">
        <v>585</v>
      </c>
      <c r="F586" s="128"/>
      <c r="G586" s="128"/>
      <c r="H586" s="101"/>
      <c r="I586" s="130"/>
      <c r="J586" s="130"/>
      <c r="K586" s="131"/>
    </row>
    <row r="587" spans="1:11" x14ac:dyDescent="0.25">
      <c r="A587" s="136" t="s">
        <v>16308</v>
      </c>
      <c r="B587" s="126" t="s">
        <v>16275</v>
      </c>
      <c r="C587" s="128" t="s">
        <v>9241</v>
      </c>
      <c r="D587" s="127" t="s">
        <v>9242</v>
      </c>
      <c r="E587" s="128">
        <v>586</v>
      </c>
      <c r="F587" s="128"/>
      <c r="G587" s="128"/>
      <c r="H587" s="101"/>
      <c r="I587" s="130"/>
      <c r="J587" s="130"/>
      <c r="K587" s="131"/>
    </row>
    <row r="588" spans="1:11" x14ac:dyDescent="0.25">
      <c r="A588" s="136" t="s">
        <v>16308</v>
      </c>
      <c r="B588" s="126" t="s">
        <v>16275</v>
      </c>
      <c r="C588" s="128" t="s">
        <v>9243</v>
      </c>
      <c r="D588" s="127" t="s">
        <v>9244</v>
      </c>
      <c r="E588" s="128">
        <v>587</v>
      </c>
      <c r="F588" s="128"/>
      <c r="G588" s="128">
        <v>47</v>
      </c>
      <c r="H588" s="101"/>
      <c r="I588" s="130"/>
      <c r="J588" s="130"/>
      <c r="K588" s="131"/>
    </row>
    <row r="589" spans="1:11" x14ac:dyDescent="0.25">
      <c r="A589" s="136" t="s">
        <v>16308</v>
      </c>
      <c r="B589" s="126" t="s">
        <v>16275</v>
      </c>
      <c r="C589" s="128" t="s">
        <v>9245</v>
      </c>
      <c r="D589" s="127" t="s">
        <v>9246</v>
      </c>
      <c r="E589" s="128">
        <v>588</v>
      </c>
      <c r="F589" s="128"/>
      <c r="G589" s="128"/>
      <c r="H589" s="101"/>
      <c r="I589" s="130"/>
      <c r="J589" s="130"/>
      <c r="K589" s="131"/>
    </row>
    <row r="590" spans="1:11" x14ac:dyDescent="0.25">
      <c r="A590" s="136" t="s">
        <v>16308</v>
      </c>
      <c r="B590" s="126" t="s">
        <v>16275</v>
      </c>
      <c r="C590" s="128" t="s">
        <v>9247</v>
      </c>
      <c r="D590" s="127" t="s">
        <v>9248</v>
      </c>
      <c r="E590" s="128">
        <v>589</v>
      </c>
      <c r="F590" s="128"/>
      <c r="G590" s="128"/>
      <c r="H590" s="101"/>
      <c r="I590" s="130"/>
      <c r="J590" s="130"/>
      <c r="K590" s="131"/>
    </row>
    <row r="591" spans="1:11" x14ac:dyDescent="0.25">
      <c r="A591" s="136" t="s">
        <v>16308</v>
      </c>
      <c r="B591" s="126" t="s">
        <v>16275</v>
      </c>
      <c r="C591" s="128" t="s">
        <v>9249</v>
      </c>
      <c r="D591" s="127" t="s">
        <v>9250</v>
      </c>
      <c r="E591" s="128">
        <v>590</v>
      </c>
      <c r="F591" s="128"/>
      <c r="G591" s="128"/>
      <c r="H591" s="101"/>
      <c r="I591" s="130"/>
      <c r="J591" s="130"/>
      <c r="K591" s="131"/>
    </row>
    <row r="592" spans="1:11" x14ac:dyDescent="0.25">
      <c r="A592" s="136" t="s">
        <v>16308</v>
      </c>
      <c r="B592" s="126" t="s">
        <v>16275</v>
      </c>
      <c r="C592" s="128" t="s">
        <v>9251</v>
      </c>
      <c r="D592" s="127" t="s">
        <v>9252</v>
      </c>
      <c r="E592" s="128">
        <v>591</v>
      </c>
      <c r="F592" s="128"/>
      <c r="G592" s="128"/>
      <c r="H592" s="101"/>
      <c r="I592" s="130"/>
      <c r="J592" s="130"/>
      <c r="K592" s="131"/>
    </row>
    <row r="593" spans="1:11" x14ac:dyDescent="0.25">
      <c r="A593" s="136" t="s">
        <v>16308</v>
      </c>
      <c r="B593" s="128" t="s">
        <v>16270</v>
      </c>
      <c r="C593" s="128" t="s">
        <v>9253</v>
      </c>
      <c r="D593" s="127" t="s">
        <v>9254</v>
      </c>
      <c r="E593" s="128">
        <v>592</v>
      </c>
      <c r="F593" s="128">
        <v>8</v>
      </c>
      <c r="G593" s="128"/>
      <c r="H593" s="101" t="s">
        <v>926</v>
      </c>
      <c r="I593" s="130"/>
      <c r="J593" s="130"/>
      <c r="K593" s="131"/>
    </row>
    <row r="594" spans="1:11" x14ac:dyDescent="0.25">
      <c r="A594" s="136" t="s">
        <v>16308</v>
      </c>
      <c r="B594" s="126" t="s">
        <v>16275</v>
      </c>
      <c r="C594" s="128" t="s">
        <v>9255</v>
      </c>
      <c r="D594" s="127" t="s">
        <v>9256</v>
      </c>
      <c r="E594" s="128">
        <v>593</v>
      </c>
      <c r="F594" s="128"/>
      <c r="G594" s="128"/>
      <c r="H594" s="101"/>
      <c r="I594" s="130"/>
      <c r="J594" s="130"/>
      <c r="K594" s="131"/>
    </row>
    <row r="595" spans="1:11" x14ac:dyDescent="0.25">
      <c r="A595" s="136" t="s">
        <v>16308</v>
      </c>
      <c r="B595" s="126" t="s">
        <v>16275</v>
      </c>
      <c r="C595" s="128" t="s">
        <v>9257</v>
      </c>
      <c r="D595" s="127" t="s">
        <v>9258</v>
      </c>
      <c r="E595" s="128">
        <v>594</v>
      </c>
      <c r="F595" s="128"/>
      <c r="G595" s="128"/>
      <c r="H595" s="101"/>
      <c r="I595" s="130"/>
      <c r="J595" s="130"/>
      <c r="K595" s="131"/>
    </row>
    <row r="596" spans="1:11" x14ac:dyDescent="0.25">
      <c r="A596" s="136" t="s">
        <v>16308</v>
      </c>
      <c r="B596" s="126" t="s">
        <v>16275</v>
      </c>
      <c r="C596" s="128" t="s">
        <v>9259</v>
      </c>
      <c r="D596" s="127" t="s">
        <v>9260</v>
      </c>
      <c r="E596" s="128">
        <v>595</v>
      </c>
      <c r="F596" s="128"/>
      <c r="G596" s="128"/>
      <c r="H596" s="101"/>
      <c r="I596" s="130"/>
      <c r="J596" s="130"/>
      <c r="K596" s="131"/>
    </row>
    <row r="597" spans="1:11" x14ac:dyDescent="0.25">
      <c r="A597" s="136" t="s">
        <v>16308</v>
      </c>
      <c r="B597" s="126" t="s">
        <v>16275</v>
      </c>
      <c r="C597" s="128" t="s">
        <v>9261</v>
      </c>
      <c r="D597" s="127" t="s">
        <v>9262</v>
      </c>
      <c r="E597" s="128">
        <v>596</v>
      </c>
      <c r="F597" s="128"/>
      <c r="G597" s="128"/>
      <c r="H597" s="101"/>
      <c r="I597" s="130"/>
      <c r="J597" s="130"/>
      <c r="K597" s="131"/>
    </row>
    <row r="598" spans="1:11" x14ac:dyDescent="0.25">
      <c r="A598" s="136" t="s">
        <v>16308</v>
      </c>
      <c r="B598" s="126" t="s">
        <v>16275</v>
      </c>
      <c r="C598" s="128" t="s">
        <v>9263</v>
      </c>
      <c r="D598" s="127" t="s">
        <v>9264</v>
      </c>
      <c r="E598" s="128">
        <v>597</v>
      </c>
      <c r="F598" s="128"/>
      <c r="G598" s="128">
        <v>48</v>
      </c>
      <c r="H598" s="101"/>
      <c r="I598" s="130"/>
      <c r="J598" s="130"/>
      <c r="K598" s="131"/>
    </row>
    <row r="599" spans="1:11" x14ac:dyDescent="0.25">
      <c r="A599" s="136" t="s">
        <v>16308</v>
      </c>
      <c r="B599" s="126" t="s">
        <v>16275</v>
      </c>
      <c r="C599" s="128" t="s">
        <v>9265</v>
      </c>
      <c r="D599" s="127" t="s">
        <v>9266</v>
      </c>
      <c r="E599" s="128">
        <v>598</v>
      </c>
      <c r="F599" s="128"/>
      <c r="G599" s="128"/>
      <c r="H599" s="101"/>
      <c r="I599" s="130"/>
      <c r="J599" s="130"/>
      <c r="K599" s="131"/>
    </row>
    <row r="600" spans="1:11" x14ac:dyDescent="0.25">
      <c r="A600" s="136" t="s">
        <v>16308</v>
      </c>
      <c r="B600" s="126" t="s">
        <v>16275</v>
      </c>
      <c r="C600" s="128" t="s">
        <v>9267</v>
      </c>
      <c r="D600" s="127" t="s">
        <v>9268</v>
      </c>
      <c r="E600" s="128">
        <v>599</v>
      </c>
      <c r="F600" s="128"/>
      <c r="G600" s="128"/>
      <c r="H600" s="101"/>
      <c r="I600" s="130"/>
      <c r="J600" s="130"/>
      <c r="K600" s="131"/>
    </row>
    <row r="601" spans="1:11" x14ac:dyDescent="0.25">
      <c r="A601" s="136" t="s">
        <v>16308</v>
      </c>
      <c r="B601" s="126" t="s">
        <v>16275</v>
      </c>
      <c r="C601" s="128" t="s">
        <v>9269</v>
      </c>
      <c r="D601" s="127" t="s">
        <v>9270</v>
      </c>
      <c r="E601" s="128">
        <v>600</v>
      </c>
      <c r="F601" s="128"/>
      <c r="G601" s="128"/>
      <c r="H601" s="101"/>
      <c r="I601" s="130"/>
      <c r="J601" s="130"/>
      <c r="K601" s="131"/>
    </row>
    <row r="602" spans="1:11" x14ac:dyDescent="0.25">
      <c r="A602" s="136" t="s">
        <v>16308</v>
      </c>
      <c r="B602" s="126" t="s">
        <v>16275</v>
      </c>
      <c r="C602" s="128" t="s">
        <v>9271</v>
      </c>
      <c r="D602" s="127" t="s">
        <v>9272</v>
      </c>
      <c r="E602" s="128">
        <v>601</v>
      </c>
      <c r="F602" s="128"/>
      <c r="G602" s="128"/>
      <c r="H602" s="101"/>
      <c r="I602" s="130"/>
      <c r="J602" s="130"/>
      <c r="K602" s="131"/>
    </row>
    <row r="603" spans="1:11" x14ac:dyDescent="0.25">
      <c r="A603" s="136" t="s">
        <v>16308</v>
      </c>
      <c r="B603" s="126" t="s">
        <v>16275</v>
      </c>
      <c r="C603" s="128" t="s">
        <v>9273</v>
      </c>
      <c r="D603" s="127" t="s">
        <v>9274</v>
      </c>
      <c r="E603" s="128">
        <v>602</v>
      </c>
      <c r="F603" s="128"/>
      <c r="G603" s="128"/>
      <c r="H603" s="101"/>
      <c r="I603" s="130"/>
      <c r="J603" s="130"/>
      <c r="K603" s="131"/>
    </row>
    <row r="604" spans="1:11" x14ac:dyDescent="0.25">
      <c r="A604" s="136" t="s">
        <v>16308</v>
      </c>
      <c r="B604" s="126" t="s">
        <v>16275</v>
      </c>
      <c r="C604" s="128" t="s">
        <v>9275</v>
      </c>
      <c r="D604" s="127" t="s">
        <v>9276</v>
      </c>
      <c r="E604" s="128">
        <v>603</v>
      </c>
      <c r="F604" s="128"/>
      <c r="G604" s="128"/>
      <c r="H604" s="101"/>
      <c r="I604" s="130"/>
      <c r="J604" s="130"/>
      <c r="K604" s="131"/>
    </row>
    <row r="605" spans="1:11" x14ac:dyDescent="0.25">
      <c r="A605" s="136" t="s">
        <v>16308</v>
      </c>
      <c r="B605" s="126" t="s">
        <v>16275</v>
      </c>
      <c r="C605" s="128" t="s">
        <v>9277</v>
      </c>
      <c r="D605" s="127" t="s">
        <v>9278</v>
      </c>
      <c r="E605" s="128">
        <v>604</v>
      </c>
      <c r="F605" s="128"/>
      <c r="G605" s="128">
        <v>49</v>
      </c>
      <c r="H605" s="101"/>
      <c r="I605" s="130"/>
      <c r="J605" s="130"/>
      <c r="K605" s="131"/>
    </row>
    <row r="606" spans="1:11" x14ac:dyDescent="0.25">
      <c r="A606" s="136" t="s">
        <v>16308</v>
      </c>
      <c r="B606" s="126" t="s">
        <v>16275</v>
      </c>
      <c r="C606" s="128" t="s">
        <v>9279</v>
      </c>
      <c r="D606" s="127" t="s">
        <v>9280</v>
      </c>
      <c r="E606" s="128">
        <v>605</v>
      </c>
      <c r="F606" s="128"/>
      <c r="G606" s="128"/>
      <c r="H606" s="101"/>
      <c r="I606" s="130"/>
      <c r="J606" s="130"/>
      <c r="K606" s="131"/>
    </row>
    <row r="607" spans="1:11" x14ac:dyDescent="0.25">
      <c r="A607" s="136" t="s">
        <v>16308</v>
      </c>
      <c r="B607" s="126" t="s">
        <v>16275</v>
      </c>
      <c r="C607" s="128" t="s">
        <v>9281</v>
      </c>
      <c r="D607" s="127" t="s">
        <v>9282</v>
      </c>
      <c r="E607" s="128">
        <v>606</v>
      </c>
      <c r="F607" s="128"/>
      <c r="G607" s="128"/>
      <c r="H607" s="101"/>
      <c r="I607" s="130"/>
      <c r="J607" s="130"/>
      <c r="K607" s="131"/>
    </row>
    <row r="608" spans="1:11" x14ac:dyDescent="0.25">
      <c r="A608" s="136" t="s">
        <v>16308</v>
      </c>
      <c r="B608" s="126" t="s">
        <v>16275</v>
      </c>
      <c r="C608" s="128" t="s">
        <v>9283</v>
      </c>
      <c r="D608" s="127" t="s">
        <v>9284</v>
      </c>
      <c r="E608" s="128">
        <v>607</v>
      </c>
      <c r="F608" s="128"/>
      <c r="G608" s="128"/>
      <c r="H608" s="101"/>
      <c r="I608" s="130"/>
      <c r="J608" s="130"/>
      <c r="K608" s="131"/>
    </row>
    <row r="609" spans="1:11" x14ac:dyDescent="0.25">
      <c r="A609" s="136" t="s">
        <v>16308</v>
      </c>
      <c r="B609" s="126" t="s">
        <v>16275</v>
      </c>
      <c r="C609" s="128" t="s">
        <v>9285</v>
      </c>
      <c r="D609" s="127" t="s">
        <v>9286</v>
      </c>
      <c r="E609" s="128">
        <v>608</v>
      </c>
      <c r="F609" s="128"/>
      <c r="G609" s="128"/>
      <c r="H609" s="101"/>
      <c r="I609" s="130"/>
      <c r="J609" s="130"/>
      <c r="K609" s="131"/>
    </row>
    <row r="610" spans="1:11" x14ac:dyDescent="0.25">
      <c r="A610" s="136" t="s">
        <v>16308</v>
      </c>
      <c r="B610" s="126" t="s">
        <v>16275</v>
      </c>
      <c r="C610" s="128" t="s">
        <v>9287</v>
      </c>
      <c r="D610" s="127" t="s">
        <v>9288</v>
      </c>
      <c r="E610" s="128">
        <v>609</v>
      </c>
      <c r="F610" s="128"/>
      <c r="G610" s="128"/>
      <c r="H610" s="101"/>
      <c r="I610" s="130"/>
      <c r="J610" s="130"/>
      <c r="K610" s="131"/>
    </row>
    <row r="611" spans="1:11" x14ac:dyDescent="0.25">
      <c r="A611" s="136" t="s">
        <v>16308</v>
      </c>
      <c r="B611" s="126" t="s">
        <v>16275</v>
      </c>
      <c r="C611" s="128" t="s">
        <v>9289</v>
      </c>
      <c r="D611" s="127" t="s">
        <v>9290</v>
      </c>
      <c r="E611" s="128">
        <v>610</v>
      </c>
      <c r="F611" s="128"/>
      <c r="G611" s="128"/>
      <c r="H611" s="101"/>
      <c r="I611" s="130"/>
      <c r="J611" s="130"/>
      <c r="K611" s="131"/>
    </row>
    <row r="612" spans="1:11" x14ac:dyDescent="0.25">
      <c r="A612" s="136" t="s">
        <v>16308</v>
      </c>
      <c r="B612" s="126" t="s">
        <v>16275</v>
      </c>
      <c r="C612" s="128" t="s">
        <v>9291</v>
      </c>
      <c r="D612" s="127" t="s">
        <v>9292</v>
      </c>
      <c r="E612" s="128">
        <v>611</v>
      </c>
      <c r="F612" s="128"/>
      <c r="G612" s="128"/>
      <c r="H612" s="101"/>
      <c r="I612" s="130"/>
      <c r="J612" s="130"/>
      <c r="K612" s="131"/>
    </row>
    <row r="613" spans="1:11" x14ac:dyDescent="0.25">
      <c r="A613" s="136" t="s">
        <v>16308</v>
      </c>
      <c r="B613" s="126" t="s">
        <v>16275</v>
      </c>
      <c r="C613" s="128" t="s">
        <v>9293</v>
      </c>
      <c r="D613" s="127" t="s">
        <v>9294</v>
      </c>
      <c r="E613" s="128">
        <v>612</v>
      </c>
      <c r="F613" s="128"/>
      <c r="G613" s="128"/>
      <c r="H613" s="101"/>
      <c r="I613" s="130"/>
      <c r="J613" s="130"/>
      <c r="K613" s="131"/>
    </row>
    <row r="614" spans="1:11" x14ac:dyDescent="0.25">
      <c r="A614" s="136" t="s">
        <v>16308</v>
      </c>
      <c r="B614" s="126" t="s">
        <v>16275</v>
      </c>
      <c r="C614" s="128" t="s">
        <v>9295</v>
      </c>
      <c r="D614" s="127" t="s">
        <v>9296</v>
      </c>
      <c r="E614" s="128">
        <v>613</v>
      </c>
      <c r="F614" s="128"/>
      <c r="G614" s="128"/>
      <c r="H614" s="101"/>
      <c r="I614" s="130"/>
      <c r="J614" s="130"/>
      <c r="K614" s="131"/>
    </row>
    <row r="615" spans="1:11" x14ac:dyDescent="0.25">
      <c r="A615" s="136" t="s">
        <v>16308</v>
      </c>
      <c r="B615" s="126" t="s">
        <v>16275</v>
      </c>
      <c r="C615" s="128" t="s">
        <v>9297</v>
      </c>
      <c r="D615" s="127" t="s">
        <v>9298</v>
      </c>
      <c r="E615" s="128">
        <v>614</v>
      </c>
      <c r="F615" s="128"/>
      <c r="G615" s="128"/>
      <c r="H615" s="101"/>
      <c r="I615" s="130"/>
      <c r="J615" s="130"/>
      <c r="K615" s="131"/>
    </row>
    <row r="616" spans="1:11" x14ac:dyDescent="0.25">
      <c r="A616" s="136" t="s">
        <v>16308</v>
      </c>
      <c r="B616" s="126" t="s">
        <v>16275</v>
      </c>
      <c r="C616" s="128" t="s">
        <v>9299</v>
      </c>
      <c r="D616" s="127" t="s">
        <v>9300</v>
      </c>
      <c r="E616" s="128">
        <v>615</v>
      </c>
      <c r="F616" s="128"/>
      <c r="G616" s="128"/>
      <c r="H616" s="101"/>
      <c r="I616" s="130"/>
      <c r="J616" s="130"/>
      <c r="K616" s="131"/>
    </row>
    <row r="617" spans="1:11" x14ac:dyDescent="0.25">
      <c r="A617" s="136" t="s">
        <v>16308</v>
      </c>
      <c r="B617" s="126" t="s">
        <v>16275</v>
      </c>
      <c r="C617" s="128" t="s">
        <v>9301</v>
      </c>
      <c r="D617" s="127" t="s">
        <v>9302</v>
      </c>
      <c r="E617" s="128">
        <v>616</v>
      </c>
      <c r="F617" s="128"/>
      <c r="G617" s="128"/>
      <c r="H617" s="101"/>
      <c r="I617" s="130"/>
      <c r="J617" s="130"/>
      <c r="K617" s="131"/>
    </row>
    <row r="618" spans="1:11" x14ac:dyDescent="0.25">
      <c r="A618" s="136" t="s">
        <v>16308</v>
      </c>
      <c r="B618" s="126" t="s">
        <v>16275</v>
      </c>
      <c r="C618" s="128" t="s">
        <v>9303</v>
      </c>
      <c r="D618" s="127" t="s">
        <v>9304</v>
      </c>
      <c r="E618" s="128">
        <v>617</v>
      </c>
      <c r="F618" s="128"/>
      <c r="G618" s="128"/>
      <c r="H618" s="101"/>
      <c r="I618" s="130"/>
      <c r="J618" s="130"/>
      <c r="K618" s="131"/>
    </row>
    <row r="619" spans="1:11" x14ac:dyDescent="0.25">
      <c r="A619" s="136" t="s">
        <v>16308</v>
      </c>
      <c r="B619" s="126" t="s">
        <v>16275</v>
      </c>
      <c r="C619" s="128" t="s">
        <v>9305</v>
      </c>
      <c r="D619" s="127" t="s">
        <v>9306</v>
      </c>
      <c r="E619" s="128">
        <v>618</v>
      </c>
      <c r="F619" s="128"/>
      <c r="G619" s="128">
        <v>50</v>
      </c>
      <c r="H619" s="101"/>
      <c r="I619" s="130"/>
      <c r="J619" s="130"/>
      <c r="K619" s="131"/>
    </row>
    <row r="620" spans="1:11" x14ac:dyDescent="0.25">
      <c r="A620" s="136" t="s">
        <v>16308</v>
      </c>
      <c r="B620" s="126" t="s">
        <v>16275</v>
      </c>
      <c r="C620" s="128" t="s">
        <v>9307</v>
      </c>
      <c r="D620" s="127" t="s">
        <v>9308</v>
      </c>
      <c r="E620" s="128">
        <v>619</v>
      </c>
      <c r="F620" s="128"/>
      <c r="G620" s="128"/>
      <c r="H620" s="101"/>
      <c r="I620" s="130"/>
      <c r="J620" s="130"/>
      <c r="K620" s="131"/>
    </row>
    <row r="621" spans="1:11" x14ac:dyDescent="0.25">
      <c r="A621" s="136" t="s">
        <v>16308</v>
      </c>
      <c r="B621" s="126" t="s">
        <v>16275</v>
      </c>
      <c r="C621" s="128" t="s">
        <v>9309</v>
      </c>
      <c r="D621" s="127" t="s">
        <v>9310</v>
      </c>
      <c r="E621" s="128">
        <v>620</v>
      </c>
      <c r="F621" s="128"/>
      <c r="G621" s="128"/>
      <c r="H621" s="101"/>
      <c r="I621" s="130"/>
      <c r="J621" s="130"/>
      <c r="K621" s="131"/>
    </row>
    <row r="622" spans="1:11" x14ac:dyDescent="0.25">
      <c r="A622" s="136" t="s">
        <v>16308</v>
      </c>
      <c r="B622" s="126" t="s">
        <v>16275</v>
      </c>
      <c r="C622" s="128" t="s">
        <v>9311</v>
      </c>
      <c r="D622" s="127" t="s">
        <v>9312</v>
      </c>
      <c r="E622" s="128">
        <v>621</v>
      </c>
      <c r="F622" s="128"/>
      <c r="G622" s="128"/>
      <c r="H622" s="101"/>
      <c r="I622" s="130"/>
      <c r="J622" s="130"/>
      <c r="K622" s="131"/>
    </row>
    <row r="623" spans="1:11" x14ac:dyDescent="0.25">
      <c r="A623" s="136" t="s">
        <v>16308</v>
      </c>
      <c r="B623" s="126" t="s">
        <v>16275</v>
      </c>
      <c r="C623" s="128" t="s">
        <v>9313</v>
      </c>
      <c r="D623" s="127" t="s">
        <v>9314</v>
      </c>
      <c r="E623" s="128">
        <v>622</v>
      </c>
      <c r="F623" s="128"/>
      <c r="G623" s="128"/>
      <c r="H623" s="101"/>
      <c r="I623" s="130"/>
      <c r="J623" s="130"/>
      <c r="K623" s="131"/>
    </row>
    <row r="624" spans="1:11" x14ac:dyDescent="0.25">
      <c r="A624" s="136" t="s">
        <v>16308</v>
      </c>
      <c r="B624" s="126" t="s">
        <v>16275</v>
      </c>
      <c r="C624" s="128" t="s">
        <v>9315</v>
      </c>
      <c r="D624" s="127" t="s">
        <v>9316</v>
      </c>
      <c r="E624" s="128">
        <v>623</v>
      </c>
      <c r="F624" s="128"/>
      <c r="G624" s="128"/>
      <c r="H624" s="101"/>
      <c r="I624" s="130"/>
      <c r="J624" s="130"/>
      <c r="K624" s="131"/>
    </row>
    <row r="625" spans="1:11" x14ac:dyDescent="0.25">
      <c r="A625" s="136" t="s">
        <v>16308</v>
      </c>
      <c r="B625" s="126" t="s">
        <v>16275</v>
      </c>
      <c r="C625" s="128" t="s">
        <v>9317</v>
      </c>
      <c r="D625" s="127" t="s">
        <v>9318</v>
      </c>
      <c r="E625" s="128">
        <v>624</v>
      </c>
      <c r="F625" s="128"/>
      <c r="G625" s="128"/>
      <c r="H625" s="101"/>
      <c r="I625" s="130"/>
      <c r="J625" s="130"/>
      <c r="K625" s="131"/>
    </row>
    <row r="626" spans="1:11" x14ac:dyDescent="0.25">
      <c r="A626" s="136" t="s">
        <v>16308</v>
      </c>
      <c r="B626" s="126" t="s">
        <v>16275</v>
      </c>
      <c r="C626" s="128" t="s">
        <v>9319</v>
      </c>
      <c r="D626" s="127" t="s">
        <v>9320</v>
      </c>
      <c r="E626" s="128">
        <v>625</v>
      </c>
      <c r="F626" s="128"/>
      <c r="G626" s="128"/>
      <c r="H626" s="101"/>
      <c r="I626" s="130"/>
      <c r="J626" s="130"/>
      <c r="K626" s="131"/>
    </row>
    <row r="627" spans="1:11" x14ac:dyDescent="0.25">
      <c r="A627" s="136" t="s">
        <v>16308</v>
      </c>
      <c r="B627" s="126" t="s">
        <v>16275</v>
      </c>
      <c r="C627" s="128" t="s">
        <v>9321</v>
      </c>
      <c r="D627" s="127" t="s">
        <v>9322</v>
      </c>
      <c r="E627" s="128">
        <v>626</v>
      </c>
      <c r="F627" s="128"/>
      <c r="G627" s="128"/>
      <c r="H627" s="101"/>
      <c r="I627" s="130"/>
      <c r="J627" s="130"/>
      <c r="K627" s="131"/>
    </row>
    <row r="628" spans="1:11" x14ac:dyDescent="0.25">
      <c r="A628" s="136" t="s">
        <v>16308</v>
      </c>
      <c r="B628" s="126" t="s">
        <v>16275</v>
      </c>
      <c r="C628" s="128" t="s">
        <v>9323</v>
      </c>
      <c r="D628" s="127" t="s">
        <v>9324</v>
      </c>
      <c r="E628" s="128">
        <v>627</v>
      </c>
      <c r="F628" s="128"/>
      <c r="G628" s="128"/>
      <c r="H628" s="101"/>
      <c r="I628" s="130"/>
      <c r="J628" s="130"/>
      <c r="K628" s="131"/>
    </row>
    <row r="629" spans="1:11" x14ac:dyDescent="0.25">
      <c r="A629" s="136" t="s">
        <v>16308</v>
      </c>
      <c r="B629" s="126" t="s">
        <v>16275</v>
      </c>
      <c r="C629" s="128" t="s">
        <v>9325</v>
      </c>
      <c r="D629" s="127" t="s">
        <v>9326</v>
      </c>
      <c r="E629" s="128">
        <v>628</v>
      </c>
      <c r="F629" s="128"/>
      <c r="G629" s="128"/>
      <c r="H629" s="101"/>
      <c r="I629" s="130"/>
      <c r="J629" s="130"/>
      <c r="K629" s="131"/>
    </row>
    <row r="630" spans="1:11" x14ac:dyDescent="0.25">
      <c r="A630" s="136" t="s">
        <v>16308</v>
      </c>
      <c r="B630" s="126" t="s">
        <v>16275</v>
      </c>
      <c r="C630" s="128" t="s">
        <v>9327</v>
      </c>
      <c r="D630" s="127" t="s">
        <v>9328</v>
      </c>
      <c r="E630" s="128">
        <v>629</v>
      </c>
      <c r="F630" s="128"/>
      <c r="G630" s="128"/>
      <c r="H630" s="101"/>
      <c r="I630" s="130"/>
      <c r="J630" s="130"/>
      <c r="K630" s="131"/>
    </row>
    <row r="631" spans="1:11" x14ac:dyDescent="0.25">
      <c r="A631" s="136" t="s">
        <v>16308</v>
      </c>
      <c r="B631" s="126" t="s">
        <v>16275</v>
      </c>
      <c r="C631" s="128" t="s">
        <v>9329</v>
      </c>
      <c r="D631" s="127" t="s">
        <v>9330</v>
      </c>
      <c r="E631" s="128">
        <v>630</v>
      </c>
      <c r="F631" s="128"/>
      <c r="G631" s="128"/>
      <c r="H631" s="101"/>
      <c r="I631" s="130"/>
      <c r="J631" s="130"/>
      <c r="K631" s="131"/>
    </row>
    <row r="632" spans="1:11" x14ac:dyDescent="0.25">
      <c r="A632" s="136" t="s">
        <v>16308</v>
      </c>
      <c r="B632" s="126" t="s">
        <v>16275</v>
      </c>
      <c r="C632" s="128" t="s">
        <v>9331</v>
      </c>
      <c r="D632" s="127" t="s">
        <v>9332</v>
      </c>
      <c r="E632" s="128">
        <v>631</v>
      </c>
      <c r="F632" s="128"/>
      <c r="G632" s="128"/>
      <c r="H632" s="101"/>
      <c r="I632" s="130"/>
      <c r="J632" s="130"/>
      <c r="K632" s="131"/>
    </row>
    <row r="633" spans="1:11" x14ac:dyDescent="0.25">
      <c r="A633" s="136" t="s">
        <v>16308</v>
      </c>
      <c r="B633" s="126" t="s">
        <v>16275</v>
      </c>
      <c r="C633" s="128" t="s">
        <v>9333</v>
      </c>
      <c r="D633" s="127" t="s">
        <v>9334</v>
      </c>
      <c r="E633" s="128">
        <v>632</v>
      </c>
      <c r="F633" s="128"/>
      <c r="G633" s="128"/>
      <c r="H633" s="101"/>
      <c r="I633" s="130"/>
      <c r="J633" s="130"/>
      <c r="K633" s="131"/>
    </row>
    <row r="634" spans="1:11" x14ac:dyDescent="0.25">
      <c r="A634" s="136" t="s">
        <v>16308</v>
      </c>
      <c r="B634" s="126" t="s">
        <v>16275</v>
      </c>
      <c r="C634" s="128" t="s">
        <v>9335</v>
      </c>
      <c r="D634" s="127" t="s">
        <v>9336</v>
      </c>
      <c r="E634" s="128">
        <v>633</v>
      </c>
      <c r="F634" s="128"/>
      <c r="G634" s="128">
        <v>51</v>
      </c>
      <c r="H634" s="101"/>
      <c r="I634" s="130"/>
      <c r="J634" s="130"/>
      <c r="K634" s="131"/>
    </row>
    <row r="635" spans="1:11" x14ac:dyDescent="0.25">
      <c r="A635" s="136" t="s">
        <v>16308</v>
      </c>
      <c r="B635" s="126" t="s">
        <v>16275</v>
      </c>
      <c r="C635" s="128" t="s">
        <v>9337</v>
      </c>
      <c r="D635" s="127" t="s">
        <v>9338</v>
      </c>
      <c r="E635" s="128">
        <v>634</v>
      </c>
      <c r="F635" s="128"/>
      <c r="G635" s="128"/>
      <c r="H635" s="101"/>
      <c r="I635" s="130"/>
      <c r="J635" s="130"/>
      <c r="K635" s="131"/>
    </row>
    <row r="636" spans="1:11" x14ac:dyDescent="0.25">
      <c r="A636" s="136" t="s">
        <v>16308</v>
      </c>
      <c r="B636" s="126" t="s">
        <v>16275</v>
      </c>
      <c r="C636" s="128" t="s">
        <v>9339</v>
      </c>
      <c r="D636" s="127" t="s">
        <v>9340</v>
      </c>
      <c r="E636" s="128">
        <v>635</v>
      </c>
      <c r="F636" s="128"/>
      <c r="G636" s="128"/>
      <c r="H636" s="101"/>
      <c r="I636" s="130"/>
      <c r="J636" s="130"/>
      <c r="K636" s="131"/>
    </row>
    <row r="637" spans="1:11" x14ac:dyDescent="0.25">
      <c r="A637" s="136" t="s">
        <v>16308</v>
      </c>
      <c r="B637" s="126" t="s">
        <v>16275</v>
      </c>
      <c r="C637" s="128" t="s">
        <v>9929</v>
      </c>
      <c r="D637" s="127" t="s">
        <v>9930</v>
      </c>
      <c r="E637" s="128">
        <v>636</v>
      </c>
      <c r="F637" s="128"/>
      <c r="G637" s="128"/>
      <c r="H637" s="101"/>
      <c r="I637" s="130"/>
      <c r="J637" s="130"/>
      <c r="K637" s="131"/>
    </row>
    <row r="638" spans="1:11" x14ac:dyDescent="0.25">
      <c r="A638" s="136" t="s">
        <v>16308</v>
      </c>
      <c r="B638" s="126" t="s">
        <v>16275</v>
      </c>
      <c r="C638" s="128" t="s">
        <v>9341</v>
      </c>
      <c r="D638" s="127" t="s">
        <v>9342</v>
      </c>
      <c r="E638" s="128">
        <v>637</v>
      </c>
      <c r="F638" s="128"/>
      <c r="G638" s="128"/>
      <c r="H638" s="101"/>
      <c r="I638" s="130"/>
      <c r="J638" s="130"/>
      <c r="K638" s="131"/>
    </row>
    <row r="639" spans="1:11" x14ac:dyDescent="0.25">
      <c r="A639" s="136" t="s">
        <v>16308</v>
      </c>
      <c r="B639" s="126" t="s">
        <v>16275</v>
      </c>
      <c r="C639" s="128" t="s">
        <v>9343</v>
      </c>
      <c r="D639" s="127" t="s">
        <v>9344</v>
      </c>
      <c r="E639" s="128">
        <v>638</v>
      </c>
      <c r="F639" s="128"/>
      <c r="G639" s="128"/>
      <c r="H639" s="101"/>
      <c r="I639" s="130"/>
      <c r="J639" s="130"/>
      <c r="K639" s="131"/>
    </row>
    <row r="640" spans="1:11" x14ac:dyDescent="0.25">
      <c r="A640" s="136" t="s">
        <v>16308</v>
      </c>
      <c r="B640" s="126" t="s">
        <v>16275</v>
      </c>
      <c r="C640" s="128" t="s">
        <v>9345</v>
      </c>
      <c r="D640" s="127" t="s">
        <v>9346</v>
      </c>
      <c r="E640" s="128">
        <v>639</v>
      </c>
      <c r="F640" s="128"/>
      <c r="G640" s="128"/>
      <c r="H640" s="101"/>
      <c r="I640" s="130"/>
      <c r="J640" s="130"/>
      <c r="K640" s="131"/>
    </row>
    <row r="641" spans="1:11" x14ac:dyDescent="0.25">
      <c r="A641" s="136" t="s">
        <v>16308</v>
      </c>
      <c r="B641" s="126" t="s">
        <v>16275</v>
      </c>
      <c r="C641" s="128" t="s">
        <v>9347</v>
      </c>
      <c r="D641" s="127" t="s">
        <v>9348</v>
      </c>
      <c r="E641" s="128">
        <v>640</v>
      </c>
      <c r="F641" s="128"/>
      <c r="G641" s="128"/>
      <c r="H641" s="101"/>
      <c r="I641" s="130"/>
      <c r="J641" s="130"/>
      <c r="K641" s="131"/>
    </row>
    <row r="642" spans="1:11" x14ac:dyDescent="0.25">
      <c r="A642" s="136" t="s">
        <v>16308</v>
      </c>
      <c r="B642" s="126" t="s">
        <v>16275</v>
      </c>
      <c r="C642" s="128" t="s">
        <v>9349</v>
      </c>
      <c r="D642" s="127" t="s">
        <v>9350</v>
      </c>
      <c r="E642" s="128">
        <v>641</v>
      </c>
      <c r="F642" s="128"/>
      <c r="G642" s="128"/>
      <c r="H642" s="101"/>
      <c r="I642" s="130"/>
      <c r="J642" s="130"/>
      <c r="K642" s="131"/>
    </row>
    <row r="643" spans="1:11" x14ac:dyDescent="0.25">
      <c r="A643" s="136" t="s">
        <v>16308</v>
      </c>
      <c r="B643" s="126" t="s">
        <v>16275</v>
      </c>
      <c r="C643" s="128" t="s">
        <v>9351</v>
      </c>
      <c r="D643" s="127" t="s">
        <v>9352</v>
      </c>
      <c r="E643" s="128">
        <v>642</v>
      </c>
      <c r="F643" s="128"/>
      <c r="G643" s="128"/>
      <c r="H643" s="101"/>
      <c r="I643" s="130"/>
      <c r="J643" s="130"/>
      <c r="K643" s="131"/>
    </row>
    <row r="644" spans="1:11" x14ac:dyDescent="0.25">
      <c r="A644" s="136" t="s">
        <v>16308</v>
      </c>
      <c r="B644" s="126" t="s">
        <v>16275</v>
      </c>
      <c r="C644" s="128" t="s">
        <v>9353</v>
      </c>
      <c r="D644" s="127" t="s">
        <v>9354</v>
      </c>
      <c r="E644" s="128">
        <v>643</v>
      </c>
      <c r="F644" s="128"/>
      <c r="G644" s="128"/>
      <c r="H644" s="101"/>
      <c r="I644" s="130"/>
      <c r="J644" s="130"/>
      <c r="K644" s="131"/>
    </row>
    <row r="645" spans="1:11" x14ac:dyDescent="0.25">
      <c r="A645" s="136" t="s">
        <v>16308</v>
      </c>
      <c r="B645" s="126" t="s">
        <v>16275</v>
      </c>
      <c r="C645" s="128" t="s">
        <v>9355</v>
      </c>
      <c r="D645" s="127" t="s">
        <v>9356</v>
      </c>
      <c r="E645" s="128">
        <v>644</v>
      </c>
      <c r="F645" s="128"/>
      <c r="G645" s="128"/>
      <c r="H645" s="101"/>
      <c r="I645" s="130"/>
      <c r="J645" s="130"/>
      <c r="K645" s="131"/>
    </row>
    <row r="646" spans="1:11" x14ac:dyDescent="0.25">
      <c r="A646" s="136" t="s">
        <v>16308</v>
      </c>
      <c r="B646" s="126" t="s">
        <v>16275</v>
      </c>
      <c r="C646" s="128" t="s">
        <v>9357</v>
      </c>
      <c r="D646" s="127" t="s">
        <v>9358</v>
      </c>
      <c r="E646" s="128">
        <v>645</v>
      </c>
      <c r="F646" s="128"/>
      <c r="G646" s="128"/>
      <c r="H646" s="101"/>
      <c r="I646" s="130"/>
      <c r="J646" s="130"/>
      <c r="K646" s="131"/>
    </row>
    <row r="647" spans="1:11" x14ac:dyDescent="0.25">
      <c r="A647" s="136" t="s">
        <v>16308</v>
      </c>
      <c r="B647" s="126" t="s">
        <v>16275</v>
      </c>
      <c r="C647" s="128" t="s">
        <v>9359</v>
      </c>
      <c r="D647" s="127" t="s">
        <v>9360</v>
      </c>
      <c r="E647" s="128">
        <v>646</v>
      </c>
      <c r="F647" s="128"/>
      <c r="G647" s="128"/>
      <c r="H647" s="101"/>
      <c r="I647" s="130"/>
      <c r="J647" s="130"/>
      <c r="K647" s="131"/>
    </row>
    <row r="648" spans="1:11" x14ac:dyDescent="0.25">
      <c r="A648" s="136" t="s">
        <v>16308</v>
      </c>
      <c r="B648" s="126" t="s">
        <v>16275</v>
      </c>
      <c r="C648" s="128" t="s">
        <v>9361</v>
      </c>
      <c r="D648" s="127" t="s">
        <v>9362</v>
      </c>
      <c r="E648" s="128">
        <v>647</v>
      </c>
      <c r="F648" s="128"/>
      <c r="G648" s="128"/>
      <c r="H648" s="101"/>
      <c r="I648" s="130"/>
      <c r="J648" s="130"/>
      <c r="K648" s="131"/>
    </row>
    <row r="649" spans="1:11" x14ac:dyDescent="0.25">
      <c r="A649" s="136" t="s">
        <v>16308</v>
      </c>
      <c r="B649" s="126" t="s">
        <v>16275</v>
      </c>
      <c r="C649" s="128" t="s">
        <v>9363</v>
      </c>
      <c r="D649" s="127" t="s">
        <v>9364</v>
      </c>
      <c r="E649" s="128">
        <v>648</v>
      </c>
      <c r="F649" s="128"/>
      <c r="G649" s="128"/>
      <c r="H649" s="101"/>
      <c r="I649" s="130"/>
      <c r="J649" s="130"/>
      <c r="K649" s="131"/>
    </row>
    <row r="650" spans="1:11" x14ac:dyDescent="0.25">
      <c r="A650" s="136" t="s">
        <v>16308</v>
      </c>
      <c r="B650" s="126" t="s">
        <v>16275</v>
      </c>
      <c r="C650" s="128" t="s">
        <v>9365</v>
      </c>
      <c r="D650" s="127" t="s">
        <v>9366</v>
      </c>
      <c r="E650" s="128">
        <v>649</v>
      </c>
      <c r="F650" s="128"/>
      <c r="G650" s="128"/>
      <c r="H650" s="101"/>
      <c r="I650" s="130"/>
      <c r="J650" s="130"/>
      <c r="K650" s="131"/>
    </row>
    <row r="651" spans="1:11" x14ac:dyDescent="0.25">
      <c r="A651" s="136" t="s">
        <v>16308</v>
      </c>
      <c r="B651" s="126" t="s">
        <v>16275</v>
      </c>
      <c r="C651" s="128" t="s">
        <v>9367</v>
      </c>
      <c r="D651" s="127" t="s">
        <v>9368</v>
      </c>
      <c r="E651" s="128">
        <v>650</v>
      </c>
      <c r="F651" s="128"/>
      <c r="G651" s="128"/>
      <c r="H651" s="101"/>
      <c r="I651" s="130"/>
      <c r="J651" s="130"/>
      <c r="K651" s="131"/>
    </row>
    <row r="652" spans="1:11" x14ac:dyDescent="0.25">
      <c r="A652" s="136" t="s">
        <v>16308</v>
      </c>
      <c r="B652" s="126" t="s">
        <v>16275</v>
      </c>
      <c r="C652" s="128" t="s">
        <v>9369</v>
      </c>
      <c r="D652" s="127" t="s">
        <v>9370</v>
      </c>
      <c r="E652" s="128">
        <v>651</v>
      </c>
      <c r="F652" s="128"/>
      <c r="G652" s="128"/>
      <c r="H652" s="101"/>
      <c r="I652" s="130"/>
      <c r="J652" s="130"/>
      <c r="K652" s="131"/>
    </row>
    <row r="653" spans="1:11" x14ac:dyDescent="0.25">
      <c r="A653" s="136" t="s">
        <v>16308</v>
      </c>
      <c r="B653" s="126" t="s">
        <v>16275</v>
      </c>
      <c r="C653" s="128" t="s">
        <v>9371</v>
      </c>
      <c r="D653" s="127" t="s">
        <v>9372</v>
      </c>
      <c r="E653" s="128">
        <v>652</v>
      </c>
      <c r="F653" s="128"/>
      <c r="G653" s="128"/>
      <c r="H653" s="101"/>
      <c r="I653" s="130"/>
      <c r="J653" s="130"/>
      <c r="K653" s="131"/>
    </row>
    <row r="654" spans="1:11" x14ac:dyDescent="0.25">
      <c r="A654" s="136" t="s">
        <v>16308</v>
      </c>
      <c r="B654" s="126" t="s">
        <v>16275</v>
      </c>
      <c r="C654" s="128" t="s">
        <v>9373</v>
      </c>
      <c r="D654" s="127" t="s">
        <v>9374</v>
      </c>
      <c r="E654" s="128">
        <v>653</v>
      </c>
      <c r="F654" s="128"/>
      <c r="G654" s="128"/>
      <c r="H654" s="101"/>
      <c r="I654" s="130"/>
      <c r="J654" s="130"/>
      <c r="K654" s="131"/>
    </row>
    <row r="655" spans="1:11" x14ac:dyDescent="0.25">
      <c r="A655" s="136" t="s">
        <v>16308</v>
      </c>
      <c r="B655" s="126" t="s">
        <v>16275</v>
      </c>
      <c r="C655" s="128" t="s">
        <v>9375</v>
      </c>
      <c r="D655" s="127" t="s">
        <v>9376</v>
      </c>
      <c r="E655" s="128">
        <v>654</v>
      </c>
      <c r="F655" s="128"/>
      <c r="G655" s="128"/>
      <c r="H655" s="101"/>
      <c r="I655" s="130"/>
      <c r="J655" s="130"/>
      <c r="K655" s="131"/>
    </row>
    <row r="656" spans="1:11" x14ac:dyDescent="0.25">
      <c r="A656" s="136" t="s">
        <v>16308</v>
      </c>
      <c r="B656" s="126" t="s">
        <v>16275</v>
      </c>
      <c r="C656" s="128" t="s">
        <v>9377</v>
      </c>
      <c r="D656" s="127" t="s">
        <v>9378</v>
      </c>
      <c r="E656" s="128">
        <v>655</v>
      </c>
      <c r="F656" s="128"/>
      <c r="G656" s="128"/>
      <c r="H656" s="101"/>
      <c r="I656" s="130"/>
      <c r="J656" s="130"/>
      <c r="K656" s="131"/>
    </row>
    <row r="657" spans="1:11" x14ac:dyDescent="0.25">
      <c r="A657" s="136" t="s">
        <v>16308</v>
      </c>
      <c r="B657" s="126" t="s">
        <v>16275</v>
      </c>
      <c r="C657" s="128" t="s">
        <v>9379</v>
      </c>
      <c r="D657" s="127" t="s">
        <v>9380</v>
      </c>
      <c r="E657" s="128">
        <v>656</v>
      </c>
      <c r="F657" s="128"/>
      <c r="G657" s="128"/>
      <c r="H657" s="101"/>
      <c r="I657" s="130"/>
      <c r="J657" s="130"/>
      <c r="K657" s="131"/>
    </row>
    <row r="658" spans="1:11" x14ac:dyDescent="0.25">
      <c r="A658" s="136" t="s">
        <v>16308</v>
      </c>
      <c r="B658" s="126" t="s">
        <v>16275</v>
      </c>
      <c r="C658" s="128" t="s">
        <v>9381</v>
      </c>
      <c r="D658" s="127" t="s">
        <v>9382</v>
      </c>
      <c r="E658" s="128">
        <v>657</v>
      </c>
      <c r="F658" s="128"/>
      <c r="G658" s="128"/>
      <c r="H658" s="101"/>
      <c r="I658" s="130"/>
      <c r="J658" s="130"/>
      <c r="K658" s="131"/>
    </row>
    <row r="659" spans="1:11" x14ac:dyDescent="0.25">
      <c r="A659" s="136" t="s">
        <v>16308</v>
      </c>
      <c r="B659" s="126" t="s">
        <v>16275</v>
      </c>
      <c r="C659" s="128" t="s">
        <v>9383</v>
      </c>
      <c r="D659" s="127" t="s">
        <v>9384</v>
      </c>
      <c r="E659" s="128">
        <v>658</v>
      </c>
      <c r="F659" s="128"/>
      <c r="G659" s="128">
        <v>52</v>
      </c>
      <c r="H659" s="101"/>
      <c r="I659" s="130"/>
      <c r="J659" s="130"/>
      <c r="K659" s="131"/>
    </row>
    <row r="660" spans="1:11" x14ac:dyDescent="0.25">
      <c r="A660" s="136" t="s">
        <v>16308</v>
      </c>
      <c r="B660" s="126" t="s">
        <v>16275</v>
      </c>
      <c r="C660" s="128" t="s">
        <v>9385</v>
      </c>
      <c r="D660" s="127" t="s">
        <v>9386</v>
      </c>
      <c r="E660" s="128">
        <v>659</v>
      </c>
      <c r="F660" s="128"/>
      <c r="G660" s="128"/>
      <c r="H660" s="101"/>
      <c r="I660" s="130"/>
      <c r="J660" s="130"/>
      <c r="K660" s="131"/>
    </row>
    <row r="661" spans="1:11" x14ac:dyDescent="0.25">
      <c r="A661" s="136" t="s">
        <v>16308</v>
      </c>
      <c r="B661" s="126" t="s">
        <v>16275</v>
      </c>
      <c r="C661" s="128" t="s">
        <v>9387</v>
      </c>
      <c r="D661" s="127" t="s">
        <v>9388</v>
      </c>
      <c r="E661" s="128">
        <v>660</v>
      </c>
      <c r="F661" s="128"/>
      <c r="G661" s="128"/>
      <c r="H661" s="101"/>
      <c r="I661" s="130"/>
      <c r="J661" s="130"/>
      <c r="K661" s="131"/>
    </row>
    <row r="662" spans="1:11" x14ac:dyDescent="0.25">
      <c r="A662" s="136" t="s">
        <v>16308</v>
      </c>
      <c r="B662" s="126" t="s">
        <v>16275</v>
      </c>
      <c r="C662" s="128" t="s">
        <v>9389</v>
      </c>
      <c r="D662" s="127" t="s">
        <v>9390</v>
      </c>
      <c r="E662" s="128">
        <v>661</v>
      </c>
      <c r="F662" s="128"/>
      <c r="G662" s="128"/>
      <c r="H662" s="101"/>
      <c r="I662" s="130"/>
      <c r="J662" s="130"/>
      <c r="K662" s="131"/>
    </row>
    <row r="663" spans="1:11" x14ac:dyDescent="0.25">
      <c r="A663" s="136" t="s">
        <v>16308</v>
      </c>
      <c r="B663" s="126" t="s">
        <v>16275</v>
      </c>
      <c r="C663" s="128" t="s">
        <v>9391</v>
      </c>
      <c r="D663" s="127" t="s">
        <v>9392</v>
      </c>
      <c r="E663" s="128">
        <v>662</v>
      </c>
      <c r="F663" s="128"/>
      <c r="G663" s="128"/>
      <c r="H663" s="101"/>
      <c r="I663" s="130"/>
      <c r="J663" s="130"/>
      <c r="K663" s="131"/>
    </row>
    <row r="664" spans="1:11" x14ac:dyDescent="0.25">
      <c r="A664" s="136" t="s">
        <v>16308</v>
      </c>
      <c r="B664" s="126" t="s">
        <v>16275</v>
      </c>
      <c r="C664" s="128" t="s">
        <v>9393</v>
      </c>
      <c r="D664" s="127" t="s">
        <v>9394</v>
      </c>
      <c r="E664" s="128">
        <v>663</v>
      </c>
      <c r="F664" s="128"/>
      <c r="G664" s="128"/>
      <c r="H664" s="101"/>
      <c r="I664" s="130"/>
      <c r="J664" s="130"/>
      <c r="K664" s="131"/>
    </row>
    <row r="665" spans="1:11" x14ac:dyDescent="0.25">
      <c r="A665" s="136" t="s">
        <v>16308</v>
      </c>
      <c r="B665" s="126" t="s">
        <v>16275</v>
      </c>
      <c r="C665" s="128" t="s">
        <v>9395</v>
      </c>
      <c r="D665" s="127" t="s">
        <v>9396</v>
      </c>
      <c r="E665" s="128">
        <v>664</v>
      </c>
      <c r="F665" s="128"/>
      <c r="G665" s="128"/>
      <c r="H665" s="101"/>
      <c r="I665" s="130"/>
      <c r="J665" s="130"/>
      <c r="K665" s="131"/>
    </row>
    <row r="666" spans="1:11" x14ac:dyDescent="0.25">
      <c r="A666" s="136" t="s">
        <v>16308</v>
      </c>
      <c r="B666" s="126" t="s">
        <v>16275</v>
      </c>
      <c r="C666" s="128" t="s">
        <v>9397</v>
      </c>
      <c r="D666" s="127" t="s">
        <v>9398</v>
      </c>
      <c r="E666" s="128">
        <v>665</v>
      </c>
      <c r="F666" s="128"/>
      <c r="G666" s="128"/>
      <c r="H666" s="101"/>
      <c r="I666" s="130"/>
      <c r="J666" s="130"/>
      <c r="K666" s="131"/>
    </row>
    <row r="667" spans="1:11" x14ac:dyDescent="0.25">
      <c r="A667" s="136" t="s">
        <v>16308</v>
      </c>
      <c r="B667" s="126" t="s">
        <v>16275</v>
      </c>
      <c r="C667" s="128" t="s">
        <v>9399</v>
      </c>
      <c r="D667" s="127" t="s">
        <v>9400</v>
      </c>
      <c r="E667" s="128">
        <v>666</v>
      </c>
      <c r="F667" s="128"/>
      <c r="G667" s="128"/>
      <c r="H667" s="101"/>
      <c r="I667" s="130"/>
      <c r="J667" s="130"/>
      <c r="K667" s="131"/>
    </row>
    <row r="668" spans="1:11" x14ac:dyDescent="0.25">
      <c r="A668" s="136" t="s">
        <v>16308</v>
      </c>
      <c r="B668" s="126" t="s">
        <v>16275</v>
      </c>
      <c r="C668" s="128" t="s">
        <v>9401</v>
      </c>
      <c r="D668" s="127" t="s">
        <v>9402</v>
      </c>
      <c r="E668" s="128">
        <v>667</v>
      </c>
      <c r="F668" s="128"/>
      <c r="G668" s="128"/>
      <c r="H668" s="101"/>
      <c r="I668" s="130"/>
      <c r="J668" s="130"/>
      <c r="K668" s="131"/>
    </row>
    <row r="669" spans="1:11" x14ac:dyDescent="0.25">
      <c r="A669" s="136" t="s">
        <v>16308</v>
      </c>
      <c r="B669" s="126" t="s">
        <v>16275</v>
      </c>
      <c r="C669" s="128" t="s">
        <v>9403</v>
      </c>
      <c r="D669" s="127" t="s">
        <v>9404</v>
      </c>
      <c r="E669" s="128">
        <v>668</v>
      </c>
      <c r="F669" s="128"/>
      <c r="G669" s="128"/>
      <c r="H669" s="101"/>
      <c r="I669" s="130"/>
      <c r="J669" s="130"/>
      <c r="K669" s="131"/>
    </row>
    <row r="670" spans="1:11" x14ac:dyDescent="0.25">
      <c r="A670" s="136" t="s">
        <v>16308</v>
      </c>
      <c r="B670" s="126" t="s">
        <v>16275</v>
      </c>
      <c r="C670" s="128" t="s">
        <v>9405</v>
      </c>
      <c r="D670" s="127" t="s">
        <v>9406</v>
      </c>
      <c r="E670" s="128">
        <v>669</v>
      </c>
      <c r="F670" s="128"/>
      <c r="G670" s="128"/>
      <c r="H670" s="101"/>
      <c r="I670" s="130"/>
      <c r="J670" s="130"/>
      <c r="K670" s="131"/>
    </row>
    <row r="671" spans="1:11" x14ac:dyDescent="0.25">
      <c r="A671" s="136" t="s">
        <v>16308</v>
      </c>
      <c r="B671" s="126" t="s">
        <v>16275</v>
      </c>
      <c r="C671" s="128" t="s">
        <v>9407</v>
      </c>
      <c r="D671" s="127" t="s">
        <v>9408</v>
      </c>
      <c r="E671" s="128">
        <v>670</v>
      </c>
      <c r="F671" s="128"/>
      <c r="G671" s="128"/>
      <c r="H671" s="101"/>
      <c r="I671" s="130"/>
      <c r="J671" s="130"/>
      <c r="K671" s="131"/>
    </row>
    <row r="672" spans="1:11" x14ac:dyDescent="0.25">
      <c r="A672" s="136" t="s">
        <v>16308</v>
      </c>
      <c r="B672" s="126" t="s">
        <v>16275</v>
      </c>
      <c r="C672" s="128" t="s">
        <v>9409</v>
      </c>
      <c r="D672" s="127" t="s">
        <v>9410</v>
      </c>
      <c r="E672" s="128">
        <v>671</v>
      </c>
      <c r="F672" s="128"/>
      <c r="G672" s="128"/>
      <c r="H672" s="101"/>
      <c r="I672" s="130"/>
      <c r="J672" s="130"/>
      <c r="K672" s="131"/>
    </row>
    <row r="673" spans="1:11" x14ac:dyDescent="0.25">
      <c r="A673" s="136" t="s">
        <v>16308</v>
      </c>
      <c r="B673" s="126" t="s">
        <v>16275</v>
      </c>
      <c r="C673" s="128" t="s">
        <v>9411</v>
      </c>
      <c r="D673" s="127" t="s">
        <v>9412</v>
      </c>
      <c r="E673" s="128">
        <v>672</v>
      </c>
      <c r="F673" s="128"/>
      <c r="G673" s="128"/>
      <c r="H673" s="101"/>
      <c r="I673" s="130"/>
      <c r="J673" s="130"/>
      <c r="K673" s="131"/>
    </row>
    <row r="674" spans="1:11" x14ac:dyDescent="0.25">
      <c r="A674" s="136" t="s">
        <v>16308</v>
      </c>
      <c r="B674" s="126" t="s">
        <v>16275</v>
      </c>
      <c r="C674" s="128" t="s">
        <v>9413</v>
      </c>
      <c r="D674" s="127" t="s">
        <v>9414</v>
      </c>
      <c r="E674" s="128">
        <v>673</v>
      </c>
      <c r="F674" s="128"/>
      <c r="G674" s="128"/>
      <c r="H674" s="101"/>
      <c r="I674" s="130"/>
      <c r="J674" s="130"/>
      <c r="K674" s="131"/>
    </row>
    <row r="675" spans="1:11" x14ac:dyDescent="0.25">
      <c r="A675" s="136" t="s">
        <v>16308</v>
      </c>
      <c r="B675" s="126" t="s">
        <v>16275</v>
      </c>
      <c r="C675" s="128" t="s">
        <v>9415</v>
      </c>
      <c r="D675" s="127" t="s">
        <v>9416</v>
      </c>
      <c r="E675" s="128">
        <v>674</v>
      </c>
      <c r="F675" s="128"/>
      <c r="G675" s="128"/>
      <c r="H675" s="101"/>
      <c r="I675" s="130"/>
      <c r="J675" s="130"/>
      <c r="K675" s="131"/>
    </row>
    <row r="676" spans="1:11" x14ac:dyDescent="0.25">
      <c r="A676" s="136" t="s">
        <v>16308</v>
      </c>
      <c r="B676" s="126" t="s">
        <v>16275</v>
      </c>
      <c r="C676" s="128" t="s">
        <v>9417</v>
      </c>
      <c r="D676" s="127" t="s">
        <v>9418</v>
      </c>
      <c r="E676" s="128">
        <v>675</v>
      </c>
      <c r="F676" s="128"/>
      <c r="G676" s="128"/>
      <c r="H676" s="101"/>
      <c r="I676" s="130"/>
      <c r="J676" s="130"/>
      <c r="K676" s="131"/>
    </row>
    <row r="677" spans="1:11" x14ac:dyDescent="0.25">
      <c r="A677" s="136" t="s">
        <v>16308</v>
      </c>
      <c r="B677" s="126" t="s">
        <v>16275</v>
      </c>
      <c r="C677" s="128" t="s">
        <v>9419</v>
      </c>
      <c r="D677" s="127" t="s">
        <v>9420</v>
      </c>
      <c r="E677" s="128">
        <v>676</v>
      </c>
      <c r="F677" s="128"/>
      <c r="G677" s="128">
        <v>53</v>
      </c>
      <c r="H677" s="101"/>
      <c r="I677" s="130"/>
      <c r="J677" s="130"/>
      <c r="K677" s="131"/>
    </row>
    <row r="678" spans="1:11" x14ac:dyDescent="0.25">
      <c r="A678" s="136" t="s">
        <v>16308</v>
      </c>
      <c r="B678" s="126" t="s">
        <v>16275</v>
      </c>
      <c r="C678" s="128" t="s">
        <v>9421</v>
      </c>
      <c r="D678" s="127" t="s">
        <v>9422</v>
      </c>
      <c r="E678" s="128">
        <v>677</v>
      </c>
      <c r="F678" s="128"/>
      <c r="G678" s="128"/>
      <c r="H678" s="101"/>
      <c r="I678" s="130"/>
      <c r="J678" s="130"/>
      <c r="K678" s="131"/>
    </row>
    <row r="679" spans="1:11" x14ac:dyDescent="0.25">
      <c r="A679" s="136" t="s">
        <v>16308</v>
      </c>
      <c r="B679" s="126" t="s">
        <v>16275</v>
      </c>
      <c r="C679" s="128" t="s">
        <v>9423</v>
      </c>
      <c r="D679" s="127" t="s">
        <v>9424</v>
      </c>
      <c r="E679" s="128">
        <v>678</v>
      </c>
      <c r="F679" s="128"/>
      <c r="G679" s="128"/>
      <c r="H679" s="101"/>
      <c r="I679" s="130"/>
      <c r="J679" s="130"/>
      <c r="K679" s="131"/>
    </row>
    <row r="680" spans="1:11" x14ac:dyDescent="0.25">
      <c r="A680" s="136" t="s">
        <v>16308</v>
      </c>
      <c r="B680" s="126" t="s">
        <v>16275</v>
      </c>
      <c r="C680" s="128" t="s">
        <v>9425</v>
      </c>
      <c r="D680" s="127" t="s">
        <v>9426</v>
      </c>
      <c r="E680" s="128">
        <v>679</v>
      </c>
      <c r="F680" s="128"/>
      <c r="G680" s="128"/>
      <c r="H680" s="101"/>
      <c r="I680" s="130"/>
      <c r="J680" s="130"/>
      <c r="K680" s="131"/>
    </row>
    <row r="681" spans="1:11" x14ac:dyDescent="0.25">
      <c r="A681" s="136" t="s">
        <v>16308</v>
      </c>
      <c r="B681" s="126" t="s">
        <v>16275</v>
      </c>
      <c r="C681" s="128" t="s">
        <v>9427</v>
      </c>
      <c r="D681" s="127" t="s">
        <v>9428</v>
      </c>
      <c r="E681" s="128">
        <v>680</v>
      </c>
      <c r="F681" s="128"/>
      <c r="G681" s="128"/>
      <c r="H681" s="101"/>
      <c r="I681" s="130"/>
      <c r="J681" s="130"/>
      <c r="K681" s="131"/>
    </row>
    <row r="682" spans="1:11" x14ac:dyDescent="0.25">
      <c r="A682" s="136" t="s">
        <v>16308</v>
      </c>
      <c r="B682" s="126" t="s">
        <v>16275</v>
      </c>
      <c r="C682" s="128" t="s">
        <v>9429</v>
      </c>
      <c r="D682" s="127" t="s">
        <v>9430</v>
      </c>
      <c r="E682" s="128">
        <v>681</v>
      </c>
      <c r="F682" s="128"/>
      <c r="G682" s="128"/>
      <c r="H682" s="101"/>
      <c r="I682" s="130"/>
      <c r="J682" s="130"/>
      <c r="K682" s="131"/>
    </row>
    <row r="683" spans="1:11" x14ac:dyDescent="0.25">
      <c r="A683" s="136" t="s">
        <v>16308</v>
      </c>
      <c r="B683" s="126" t="s">
        <v>16275</v>
      </c>
      <c r="C683" s="128" t="s">
        <v>9431</v>
      </c>
      <c r="D683" s="127" t="s">
        <v>9432</v>
      </c>
      <c r="E683" s="128">
        <v>682</v>
      </c>
      <c r="F683" s="128"/>
      <c r="G683" s="128"/>
      <c r="H683" s="101"/>
      <c r="I683" s="130"/>
      <c r="J683" s="130"/>
      <c r="K683" s="131"/>
    </row>
    <row r="684" spans="1:11" x14ac:dyDescent="0.25">
      <c r="A684" s="136" t="s">
        <v>16308</v>
      </c>
      <c r="B684" s="126" t="s">
        <v>16275</v>
      </c>
      <c r="C684" s="128" t="s">
        <v>9433</v>
      </c>
      <c r="D684" s="127" t="s">
        <v>9434</v>
      </c>
      <c r="E684" s="128">
        <v>683</v>
      </c>
      <c r="F684" s="128"/>
      <c r="G684" s="128"/>
      <c r="H684" s="101"/>
      <c r="I684" s="130"/>
      <c r="J684" s="130"/>
      <c r="K684" s="131"/>
    </row>
    <row r="685" spans="1:11" x14ac:dyDescent="0.25">
      <c r="A685" s="136" t="s">
        <v>16308</v>
      </c>
      <c r="B685" s="126" t="s">
        <v>16275</v>
      </c>
      <c r="C685" s="128" t="s">
        <v>9435</v>
      </c>
      <c r="D685" s="127" t="s">
        <v>9436</v>
      </c>
      <c r="E685" s="128">
        <v>684</v>
      </c>
      <c r="F685" s="128"/>
      <c r="G685" s="128"/>
      <c r="H685" s="101"/>
      <c r="I685" s="130"/>
      <c r="J685" s="130"/>
      <c r="K685" s="131"/>
    </row>
    <row r="686" spans="1:11" x14ac:dyDescent="0.25">
      <c r="A686" s="136" t="s">
        <v>16308</v>
      </c>
      <c r="B686" s="128" t="s">
        <v>16295</v>
      </c>
      <c r="C686" s="128" t="s">
        <v>9437</v>
      </c>
      <c r="D686" s="127" t="s">
        <v>9438</v>
      </c>
      <c r="E686" s="128">
        <v>685</v>
      </c>
      <c r="F686" s="128">
        <v>9</v>
      </c>
      <c r="G686" s="128"/>
      <c r="H686" s="101" t="s">
        <v>8223</v>
      </c>
      <c r="I686" s="130"/>
      <c r="J686" s="130"/>
      <c r="K686" s="131"/>
    </row>
    <row r="687" spans="1:11" x14ac:dyDescent="0.25">
      <c r="A687" s="136" t="s">
        <v>16308</v>
      </c>
      <c r="B687" s="126" t="s">
        <v>16275</v>
      </c>
      <c r="C687" s="128" t="s">
        <v>9439</v>
      </c>
      <c r="D687" s="127" t="s">
        <v>9440</v>
      </c>
      <c r="E687" s="128">
        <v>686</v>
      </c>
      <c r="F687" s="128"/>
      <c r="G687" s="128"/>
      <c r="H687" s="101"/>
      <c r="I687" s="130"/>
      <c r="J687" s="130"/>
      <c r="K687" s="131"/>
    </row>
    <row r="688" spans="1:11" x14ac:dyDescent="0.25">
      <c r="A688" s="136" t="s">
        <v>16308</v>
      </c>
      <c r="B688" s="126" t="s">
        <v>16275</v>
      </c>
      <c r="C688" s="128" t="s">
        <v>9441</v>
      </c>
      <c r="D688" s="127" t="s">
        <v>9442</v>
      </c>
      <c r="E688" s="128">
        <v>687</v>
      </c>
      <c r="F688" s="128"/>
      <c r="G688" s="128"/>
      <c r="H688" s="101"/>
      <c r="I688" s="130"/>
      <c r="J688" s="130"/>
      <c r="K688" s="131"/>
    </row>
    <row r="689" spans="1:11" x14ac:dyDescent="0.25">
      <c r="A689" s="136" t="s">
        <v>16308</v>
      </c>
      <c r="B689" s="126" t="s">
        <v>16275</v>
      </c>
      <c r="C689" s="128" t="s">
        <v>9443</v>
      </c>
      <c r="D689" s="127" t="s">
        <v>9444</v>
      </c>
      <c r="E689" s="128">
        <v>688</v>
      </c>
      <c r="F689" s="128"/>
      <c r="G689" s="128"/>
      <c r="H689" s="101"/>
      <c r="I689" s="130"/>
      <c r="J689" s="130"/>
      <c r="K689" s="131"/>
    </row>
    <row r="690" spans="1:11" x14ac:dyDescent="0.25">
      <c r="A690" s="136" t="s">
        <v>16308</v>
      </c>
      <c r="B690" s="126" t="s">
        <v>16275</v>
      </c>
      <c r="C690" s="128" t="s">
        <v>9445</v>
      </c>
      <c r="D690" s="127" t="s">
        <v>9446</v>
      </c>
      <c r="E690" s="128">
        <v>689</v>
      </c>
      <c r="F690" s="128"/>
      <c r="G690" s="128"/>
      <c r="H690" s="101"/>
      <c r="I690" s="130"/>
      <c r="J690" s="130"/>
      <c r="K690" s="131"/>
    </row>
    <row r="691" spans="1:11" x14ac:dyDescent="0.25">
      <c r="A691" s="136" t="s">
        <v>16308</v>
      </c>
      <c r="B691" s="126" t="s">
        <v>16275</v>
      </c>
      <c r="C691" s="128" t="s">
        <v>9447</v>
      </c>
      <c r="D691" s="127" t="s">
        <v>9448</v>
      </c>
      <c r="E691" s="128">
        <v>690</v>
      </c>
      <c r="F691" s="128"/>
      <c r="G691" s="128">
        <v>54</v>
      </c>
      <c r="H691" s="101"/>
      <c r="I691" s="130"/>
      <c r="J691" s="130"/>
      <c r="K691" s="131"/>
    </row>
    <row r="692" spans="1:11" x14ac:dyDescent="0.25">
      <c r="A692" s="136" t="s">
        <v>16308</v>
      </c>
      <c r="B692" s="126" t="s">
        <v>16275</v>
      </c>
      <c r="C692" s="128" t="s">
        <v>9449</v>
      </c>
      <c r="D692" s="127" t="s">
        <v>9450</v>
      </c>
      <c r="E692" s="128">
        <v>691</v>
      </c>
      <c r="F692" s="128"/>
      <c r="G692" s="128"/>
      <c r="H692" s="101"/>
      <c r="I692" s="130"/>
      <c r="J692" s="130"/>
      <c r="K692" s="131"/>
    </row>
    <row r="693" spans="1:11" x14ac:dyDescent="0.25">
      <c r="A693" s="136" t="s">
        <v>16308</v>
      </c>
      <c r="B693" s="126" t="s">
        <v>16275</v>
      </c>
      <c r="C693" s="128" t="s">
        <v>9453</v>
      </c>
      <c r="D693" s="127" t="s">
        <v>9454</v>
      </c>
      <c r="E693" s="128">
        <v>692</v>
      </c>
      <c r="F693" s="128"/>
      <c r="G693" s="128"/>
      <c r="H693" s="101"/>
      <c r="I693" s="130"/>
      <c r="J693" s="130"/>
      <c r="K693" s="131"/>
    </row>
    <row r="694" spans="1:11" x14ac:dyDescent="0.25">
      <c r="A694" s="136" t="s">
        <v>16308</v>
      </c>
      <c r="B694" s="126" t="s">
        <v>16275</v>
      </c>
      <c r="C694" s="128" t="s">
        <v>9455</v>
      </c>
      <c r="D694" s="127" t="s">
        <v>9456</v>
      </c>
      <c r="E694" s="128">
        <v>693</v>
      </c>
      <c r="F694" s="128"/>
      <c r="G694" s="128"/>
      <c r="H694" s="101"/>
      <c r="I694" s="130"/>
      <c r="J694" s="130"/>
      <c r="K694" s="131"/>
    </row>
    <row r="695" spans="1:11" x14ac:dyDescent="0.25">
      <c r="A695" s="136" t="s">
        <v>16308</v>
      </c>
      <c r="B695" s="126" t="s">
        <v>16275</v>
      </c>
      <c r="C695" s="128" t="s">
        <v>9457</v>
      </c>
      <c r="D695" s="127" t="s">
        <v>9458</v>
      </c>
      <c r="E695" s="128">
        <v>694</v>
      </c>
      <c r="F695" s="128"/>
      <c r="G695" s="128"/>
      <c r="H695" s="101"/>
      <c r="I695" s="130"/>
      <c r="J695" s="130"/>
      <c r="K695" s="131"/>
    </row>
    <row r="696" spans="1:11" x14ac:dyDescent="0.25">
      <c r="A696" s="136" t="s">
        <v>16308</v>
      </c>
      <c r="B696" s="126" t="s">
        <v>16275</v>
      </c>
      <c r="C696" s="128" t="s">
        <v>9459</v>
      </c>
      <c r="D696" s="127" t="s">
        <v>9460</v>
      </c>
      <c r="E696" s="128">
        <v>695</v>
      </c>
      <c r="F696" s="128"/>
      <c r="G696" s="128"/>
      <c r="H696" s="101"/>
      <c r="I696" s="130"/>
      <c r="J696" s="130"/>
      <c r="K696" s="131"/>
    </row>
    <row r="697" spans="1:11" x14ac:dyDescent="0.25">
      <c r="A697" s="136" t="s">
        <v>16308</v>
      </c>
      <c r="B697" s="126" t="s">
        <v>16275</v>
      </c>
      <c r="C697" s="128" t="s">
        <v>9461</v>
      </c>
      <c r="D697" s="127" t="s">
        <v>9462</v>
      </c>
      <c r="E697" s="128">
        <v>696</v>
      </c>
      <c r="F697" s="128"/>
      <c r="G697" s="128"/>
      <c r="H697" s="101"/>
      <c r="I697" s="130"/>
      <c r="J697" s="130"/>
      <c r="K697" s="131"/>
    </row>
    <row r="698" spans="1:11" x14ac:dyDescent="0.25">
      <c r="A698" s="136" t="s">
        <v>16308</v>
      </c>
      <c r="B698" s="126" t="s">
        <v>16275</v>
      </c>
      <c r="C698" s="128" t="s">
        <v>9463</v>
      </c>
      <c r="D698" s="127" t="s">
        <v>9464</v>
      </c>
      <c r="E698" s="128">
        <v>697</v>
      </c>
      <c r="F698" s="128"/>
      <c r="G698" s="128"/>
      <c r="H698" s="101"/>
      <c r="I698" s="130"/>
      <c r="J698" s="130"/>
      <c r="K698" s="131"/>
    </row>
    <row r="699" spans="1:11" x14ac:dyDescent="0.25">
      <c r="A699" s="136" t="s">
        <v>16308</v>
      </c>
      <c r="B699" s="126" t="s">
        <v>16275</v>
      </c>
      <c r="C699" s="128" t="s">
        <v>9465</v>
      </c>
      <c r="D699" s="127" t="s">
        <v>9466</v>
      </c>
      <c r="E699" s="128">
        <v>698</v>
      </c>
      <c r="F699" s="128"/>
      <c r="G699" s="128"/>
      <c r="H699" s="101"/>
      <c r="I699" s="130"/>
      <c r="J699" s="130"/>
      <c r="K699" s="131"/>
    </row>
    <row r="700" spans="1:11" x14ac:dyDescent="0.25">
      <c r="A700" s="136" t="s">
        <v>16308</v>
      </c>
      <c r="B700" s="126" t="s">
        <v>16275</v>
      </c>
      <c r="C700" s="128" t="s">
        <v>9467</v>
      </c>
      <c r="D700" s="127" t="s">
        <v>9468</v>
      </c>
      <c r="E700" s="128">
        <v>699</v>
      </c>
      <c r="F700" s="128"/>
      <c r="G700" s="128"/>
      <c r="H700" s="101"/>
      <c r="I700" s="130"/>
      <c r="J700" s="130"/>
      <c r="K700" s="131"/>
    </row>
    <row r="701" spans="1:11" x14ac:dyDescent="0.25">
      <c r="A701" s="136" t="s">
        <v>16308</v>
      </c>
      <c r="B701" s="126" t="s">
        <v>16275</v>
      </c>
      <c r="C701" s="128" t="s">
        <v>9469</v>
      </c>
      <c r="D701" s="127" t="s">
        <v>9470</v>
      </c>
      <c r="E701" s="128">
        <v>700</v>
      </c>
      <c r="F701" s="128"/>
      <c r="G701" s="128"/>
      <c r="H701" s="101"/>
      <c r="I701" s="130"/>
      <c r="J701" s="130"/>
      <c r="K701" s="131"/>
    </row>
    <row r="702" spans="1:11" x14ac:dyDescent="0.25">
      <c r="A702" s="136" t="s">
        <v>16308</v>
      </c>
      <c r="B702" s="126" t="s">
        <v>16275</v>
      </c>
      <c r="C702" s="128" t="s">
        <v>9471</v>
      </c>
      <c r="D702" s="127" t="s">
        <v>9472</v>
      </c>
      <c r="E702" s="128">
        <v>701</v>
      </c>
      <c r="F702" s="128"/>
      <c r="G702" s="128"/>
      <c r="H702" s="101"/>
      <c r="I702" s="130"/>
      <c r="J702" s="130"/>
      <c r="K702" s="131"/>
    </row>
    <row r="703" spans="1:11" x14ac:dyDescent="0.25">
      <c r="A703" s="136" t="s">
        <v>16308</v>
      </c>
      <c r="B703" s="126" t="s">
        <v>16275</v>
      </c>
      <c r="C703" s="128" t="s">
        <v>9473</v>
      </c>
      <c r="D703" s="127" t="s">
        <v>9474</v>
      </c>
      <c r="E703" s="128">
        <v>702</v>
      </c>
      <c r="F703" s="128"/>
      <c r="G703" s="128"/>
      <c r="H703" s="101"/>
      <c r="I703" s="130"/>
      <c r="J703" s="130"/>
      <c r="K703" s="131"/>
    </row>
    <row r="704" spans="1:11" x14ac:dyDescent="0.25">
      <c r="A704" s="136" t="s">
        <v>16308</v>
      </c>
      <c r="B704" s="126" t="s">
        <v>16275</v>
      </c>
      <c r="C704" s="128" t="s">
        <v>9475</v>
      </c>
      <c r="D704" s="127" t="s">
        <v>9476</v>
      </c>
      <c r="E704" s="128">
        <v>703</v>
      </c>
      <c r="F704" s="128"/>
      <c r="G704" s="128"/>
      <c r="H704" s="101"/>
      <c r="I704" s="130"/>
      <c r="J704" s="130"/>
      <c r="K704" s="131"/>
    </row>
    <row r="705" spans="1:11" x14ac:dyDescent="0.25">
      <c r="A705" s="136" t="s">
        <v>16308</v>
      </c>
      <c r="B705" s="126" t="s">
        <v>16275</v>
      </c>
      <c r="C705" s="128" t="s">
        <v>9477</v>
      </c>
      <c r="D705" s="127" t="s">
        <v>9478</v>
      </c>
      <c r="E705" s="128">
        <v>704</v>
      </c>
      <c r="F705" s="128"/>
      <c r="G705" s="128"/>
      <c r="H705" s="101"/>
      <c r="I705" s="130"/>
      <c r="J705" s="130"/>
      <c r="K705" s="131"/>
    </row>
    <row r="706" spans="1:11" x14ac:dyDescent="0.25">
      <c r="A706" s="136" t="s">
        <v>16308</v>
      </c>
      <c r="B706" s="126" t="s">
        <v>16275</v>
      </c>
      <c r="C706" s="128" t="s">
        <v>9479</v>
      </c>
      <c r="D706" s="127" t="s">
        <v>9480</v>
      </c>
      <c r="E706" s="128">
        <v>705</v>
      </c>
      <c r="F706" s="128"/>
      <c r="G706" s="128"/>
      <c r="H706" s="101"/>
      <c r="I706" s="130"/>
      <c r="J706" s="130"/>
      <c r="K706" s="131"/>
    </row>
    <row r="707" spans="1:11" x14ac:dyDescent="0.25">
      <c r="A707" s="136" t="s">
        <v>16308</v>
      </c>
      <c r="B707" s="126" t="s">
        <v>16275</v>
      </c>
      <c r="C707" s="128" t="s">
        <v>9481</v>
      </c>
      <c r="D707" s="127" t="s">
        <v>9482</v>
      </c>
      <c r="E707" s="128">
        <v>706</v>
      </c>
      <c r="F707" s="128"/>
      <c r="G707" s="128"/>
      <c r="H707" s="101"/>
      <c r="I707" s="130"/>
      <c r="J707" s="130"/>
      <c r="K707" s="131"/>
    </row>
    <row r="708" spans="1:11" x14ac:dyDescent="0.25">
      <c r="A708" s="136" t="s">
        <v>16308</v>
      </c>
      <c r="B708" s="126" t="s">
        <v>16275</v>
      </c>
      <c r="C708" s="128" t="s">
        <v>9483</v>
      </c>
      <c r="D708" s="127" t="s">
        <v>9484</v>
      </c>
      <c r="E708" s="128">
        <v>707</v>
      </c>
      <c r="F708" s="128"/>
      <c r="G708" s="128"/>
      <c r="H708" s="101"/>
      <c r="I708" s="130"/>
      <c r="J708" s="130"/>
      <c r="K708" s="131"/>
    </row>
    <row r="709" spans="1:11" x14ac:dyDescent="0.25">
      <c r="A709" s="136" t="s">
        <v>16308</v>
      </c>
      <c r="B709" s="126" t="s">
        <v>16275</v>
      </c>
      <c r="C709" s="128" t="s">
        <v>9485</v>
      </c>
      <c r="D709" s="127" t="s">
        <v>9486</v>
      </c>
      <c r="E709" s="128">
        <v>708</v>
      </c>
      <c r="F709" s="128"/>
      <c r="G709" s="128"/>
      <c r="H709" s="101"/>
      <c r="I709" s="130"/>
      <c r="J709" s="130"/>
      <c r="K709" s="131"/>
    </row>
    <row r="710" spans="1:11" x14ac:dyDescent="0.25">
      <c r="A710" s="136" t="s">
        <v>16308</v>
      </c>
      <c r="B710" s="126" t="s">
        <v>16275</v>
      </c>
      <c r="C710" s="128" t="s">
        <v>9487</v>
      </c>
      <c r="D710" s="127" t="s">
        <v>9488</v>
      </c>
      <c r="E710" s="128">
        <v>709</v>
      </c>
      <c r="F710" s="128"/>
      <c r="G710" s="128"/>
      <c r="H710" s="101"/>
      <c r="I710" s="130"/>
      <c r="J710" s="130"/>
      <c r="K710" s="131"/>
    </row>
    <row r="711" spans="1:11" x14ac:dyDescent="0.25">
      <c r="A711" s="136" t="s">
        <v>16308</v>
      </c>
      <c r="B711" s="126" t="s">
        <v>16275</v>
      </c>
      <c r="C711" s="128" t="s">
        <v>9489</v>
      </c>
      <c r="D711" s="127" t="s">
        <v>9490</v>
      </c>
      <c r="E711" s="128">
        <v>710</v>
      </c>
      <c r="F711" s="128"/>
      <c r="G711" s="128"/>
      <c r="H711" s="101"/>
      <c r="I711" s="130"/>
      <c r="J711" s="130"/>
      <c r="K711" s="131"/>
    </row>
    <row r="712" spans="1:11" x14ac:dyDescent="0.25">
      <c r="A712" s="136" t="s">
        <v>16308</v>
      </c>
      <c r="B712" s="126" t="s">
        <v>16275</v>
      </c>
      <c r="C712" s="128" t="s">
        <v>9491</v>
      </c>
      <c r="D712" s="127" t="s">
        <v>9492</v>
      </c>
      <c r="E712" s="128">
        <v>711</v>
      </c>
      <c r="F712" s="128"/>
      <c r="G712" s="128"/>
      <c r="H712" s="101"/>
      <c r="I712" s="130"/>
      <c r="J712" s="130"/>
      <c r="K712" s="131"/>
    </row>
    <row r="713" spans="1:11" x14ac:dyDescent="0.25">
      <c r="A713" s="136" t="s">
        <v>16308</v>
      </c>
      <c r="B713" s="126" t="s">
        <v>16275</v>
      </c>
      <c r="C713" s="128" t="s">
        <v>9493</v>
      </c>
      <c r="D713" s="127" t="s">
        <v>9494</v>
      </c>
      <c r="E713" s="128">
        <v>712</v>
      </c>
      <c r="F713" s="128"/>
      <c r="G713" s="128"/>
      <c r="H713" s="101"/>
      <c r="I713" s="130"/>
      <c r="J713" s="130"/>
      <c r="K713" s="131"/>
    </row>
    <row r="714" spans="1:11" x14ac:dyDescent="0.25">
      <c r="A714" s="136" t="s">
        <v>16308</v>
      </c>
      <c r="B714" s="126" t="s">
        <v>16275</v>
      </c>
      <c r="C714" s="128" t="s">
        <v>9495</v>
      </c>
      <c r="D714" s="127" t="s">
        <v>9496</v>
      </c>
      <c r="E714" s="128">
        <v>713</v>
      </c>
      <c r="F714" s="128"/>
      <c r="G714" s="128"/>
      <c r="H714" s="101"/>
      <c r="I714" s="130"/>
      <c r="J714" s="130"/>
      <c r="K714" s="131"/>
    </row>
    <row r="715" spans="1:11" x14ac:dyDescent="0.25">
      <c r="A715" s="136" t="s">
        <v>16308</v>
      </c>
      <c r="B715" s="126" t="s">
        <v>16275</v>
      </c>
      <c r="C715" s="128" t="s">
        <v>9497</v>
      </c>
      <c r="D715" s="127" t="s">
        <v>9498</v>
      </c>
      <c r="E715" s="128">
        <v>714</v>
      </c>
      <c r="F715" s="128"/>
      <c r="G715" s="128"/>
      <c r="H715" s="101"/>
      <c r="I715" s="130"/>
      <c r="J715" s="130"/>
      <c r="K715" s="131"/>
    </row>
    <row r="716" spans="1:11" x14ac:dyDescent="0.25">
      <c r="A716" s="136" t="s">
        <v>16308</v>
      </c>
      <c r="B716" s="126" t="s">
        <v>16275</v>
      </c>
      <c r="C716" s="128" t="s">
        <v>9499</v>
      </c>
      <c r="D716" s="127" t="s">
        <v>9500</v>
      </c>
      <c r="E716" s="128">
        <v>715</v>
      </c>
      <c r="F716" s="128"/>
      <c r="G716" s="128"/>
      <c r="H716" s="101"/>
      <c r="I716" s="130"/>
      <c r="J716" s="130"/>
      <c r="K716" s="131"/>
    </row>
    <row r="717" spans="1:11" x14ac:dyDescent="0.25">
      <c r="A717" s="136" t="s">
        <v>16308</v>
      </c>
      <c r="B717" s="126" t="s">
        <v>16275</v>
      </c>
      <c r="C717" s="128" t="s">
        <v>9501</v>
      </c>
      <c r="D717" s="127" t="s">
        <v>9502</v>
      </c>
      <c r="E717" s="128">
        <v>716</v>
      </c>
      <c r="F717" s="128"/>
      <c r="G717" s="128">
        <v>55</v>
      </c>
      <c r="H717" s="101"/>
      <c r="I717" s="130"/>
      <c r="J717" s="130"/>
      <c r="K717" s="131"/>
    </row>
    <row r="718" spans="1:11" x14ac:dyDescent="0.25">
      <c r="A718" s="136" t="s">
        <v>16308</v>
      </c>
      <c r="B718" s="126" t="s">
        <v>16275</v>
      </c>
      <c r="C718" s="128" t="s">
        <v>9503</v>
      </c>
      <c r="D718" s="127" t="s">
        <v>9504</v>
      </c>
      <c r="E718" s="128">
        <v>717</v>
      </c>
      <c r="F718" s="128"/>
      <c r="G718" s="128"/>
      <c r="H718" s="101"/>
      <c r="I718" s="130"/>
      <c r="J718" s="130"/>
      <c r="K718" s="131"/>
    </row>
    <row r="719" spans="1:11" x14ac:dyDescent="0.25">
      <c r="A719" s="136" t="s">
        <v>16308</v>
      </c>
      <c r="B719" s="126" t="s">
        <v>16275</v>
      </c>
      <c r="C719" s="128" t="s">
        <v>9505</v>
      </c>
      <c r="D719" s="127" t="s">
        <v>9506</v>
      </c>
      <c r="E719" s="128">
        <v>718</v>
      </c>
      <c r="F719" s="128"/>
      <c r="G719" s="128"/>
      <c r="H719" s="101"/>
      <c r="I719" s="130"/>
      <c r="J719" s="130"/>
      <c r="K719" s="131"/>
    </row>
    <row r="720" spans="1:11" x14ac:dyDescent="0.25">
      <c r="A720" s="136" t="s">
        <v>16308</v>
      </c>
      <c r="B720" s="126" t="s">
        <v>16275</v>
      </c>
      <c r="C720" s="128" t="s">
        <v>9507</v>
      </c>
      <c r="D720" s="127" t="s">
        <v>9508</v>
      </c>
      <c r="E720" s="128">
        <v>719</v>
      </c>
      <c r="F720" s="128"/>
      <c r="G720" s="128"/>
      <c r="H720" s="101"/>
      <c r="I720" s="130"/>
      <c r="J720" s="130"/>
      <c r="K720" s="131"/>
    </row>
    <row r="721" spans="1:11" x14ac:dyDescent="0.25">
      <c r="A721" s="136" t="s">
        <v>16308</v>
      </c>
      <c r="B721" s="126" t="s">
        <v>16275</v>
      </c>
      <c r="C721" s="128" t="s">
        <v>9509</v>
      </c>
      <c r="D721" s="127" t="s">
        <v>9510</v>
      </c>
      <c r="E721" s="128">
        <v>720</v>
      </c>
      <c r="F721" s="128"/>
      <c r="G721" s="128"/>
      <c r="H721" s="101"/>
      <c r="I721" s="130"/>
      <c r="J721" s="130"/>
      <c r="K721" s="131"/>
    </row>
    <row r="722" spans="1:11" x14ac:dyDescent="0.25">
      <c r="A722" s="136" t="s">
        <v>16308</v>
      </c>
      <c r="B722" s="126" t="s">
        <v>16275</v>
      </c>
      <c r="C722" s="128" t="s">
        <v>9511</v>
      </c>
      <c r="D722" s="127" t="s">
        <v>9512</v>
      </c>
      <c r="E722" s="128">
        <v>721</v>
      </c>
      <c r="F722" s="128"/>
      <c r="G722" s="128">
        <v>56</v>
      </c>
      <c r="H722" s="101"/>
      <c r="I722" s="130"/>
      <c r="J722" s="130"/>
      <c r="K722" s="131"/>
    </row>
    <row r="723" spans="1:11" x14ac:dyDescent="0.25">
      <c r="A723" s="136" t="s">
        <v>16308</v>
      </c>
      <c r="B723" s="126" t="s">
        <v>16275</v>
      </c>
      <c r="C723" s="128" t="s">
        <v>9513</v>
      </c>
      <c r="D723" s="127" t="s">
        <v>9514</v>
      </c>
      <c r="E723" s="128">
        <v>722</v>
      </c>
      <c r="F723" s="128"/>
      <c r="G723" s="128"/>
      <c r="H723" s="101"/>
      <c r="I723" s="130"/>
      <c r="J723" s="130"/>
      <c r="K723" s="131"/>
    </row>
    <row r="724" spans="1:11" x14ac:dyDescent="0.25">
      <c r="A724" s="136" t="s">
        <v>16308</v>
      </c>
      <c r="B724" s="126" t="s">
        <v>16275</v>
      </c>
      <c r="C724" s="128" t="s">
        <v>9515</v>
      </c>
      <c r="D724" s="127" t="s">
        <v>9516</v>
      </c>
      <c r="E724" s="128">
        <v>723</v>
      </c>
      <c r="F724" s="128"/>
      <c r="G724" s="128"/>
      <c r="H724" s="101"/>
      <c r="I724" s="130"/>
      <c r="J724" s="130"/>
      <c r="K724" s="131"/>
    </row>
    <row r="725" spans="1:11" x14ac:dyDescent="0.25">
      <c r="A725" s="136" t="s">
        <v>16308</v>
      </c>
      <c r="B725" s="126" t="s">
        <v>16275</v>
      </c>
      <c r="C725" s="128" t="s">
        <v>9517</v>
      </c>
      <c r="D725" s="127" t="s">
        <v>9518</v>
      </c>
      <c r="E725" s="128">
        <v>724</v>
      </c>
      <c r="F725" s="128"/>
      <c r="G725" s="128"/>
      <c r="H725" s="101"/>
      <c r="I725" s="130"/>
      <c r="J725" s="130"/>
      <c r="K725" s="131"/>
    </row>
    <row r="726" spans="1:11" x14ac:dyDescent="0.25">
      <c r="A726" s="136" t="s">
        <v>16308</v>
      </c>
      <c r="B726" s="126" t="s">
        <v>16275</v>
      </c>
      <c r="C726" s="128" t="s">
        <v>9519</v>
      </c>
      <c r="D726" s="127" t="s">
        <v>9520</v>
      </c>
      <c r="E726" s="128">
        <v>725</v>
      </c>
      <c r="F726" s="128"/>
      <c r="G726" s="128"/>
      <c r="H726" s="101"/>
      <c r="I726" s="130"/>
      <c r="J726" s="130"/>
      <c r="K726" s="131"/>
    </row>
    <row r="727" spans="1:11" x14ac:dyDescent="0.25">
      <c r="A727" s="136" t="s">
        <v>16308</v>
      </c>
      <c r="B727" s="126" t="s">
        <v>16275</v>
      </c>
      <c r="C727" s="128" t="s">
        <v>9521</v>
      </c>
      <c r="D727" s="127" t="s">
        <v>9522</v>
      </c>
      <c r="E727" s="128">
        <v>726</v>
      </c>
      <c r="F727" s="128"/>
      <c r="G727" s="128"/>
      <c r="H727" s="101"/>
      <c r="I727" s="130"/>
      <c r="J727" s="130"/>
      <c r="K727" s="131"/>
    </row>
    <row r="728" spans="1:11" x14ac:dyDescent="0.25">
      <c r="A728" s="136" t="s">
        <v>16308</v>
      </c>
      <c r="B728" s="126" t="s">
        <v>16275</v>
      </c>
      <c r="C728" s="128" t="s">
        <v>9523</v>
      </c>
      <c r="D728" s="127" t="s">
        <v>9524</v>
      </c>
      <c r="E728" s="128">
        <v>727</v>
      </c>
      <c r="F728" s="128"/>
      <c r="G728" s="128"/>
      <c r="H728" s="101"/>
      <c r="I728" s="130"/>
      <c r="J728" s="130"/>
      <c r="K728" s="131"/>
    </row>
    <row r="729" spans="1:11" x14ac:dyDescent="0.25">
      <c r="A729" s="136" t="s">
        <v>16308</v>
      </c>
      <c r="B729" s="126" t="s">
        <v>16275</v>
      </c>
      <c r="C729" s="128" t="s">
        <v>9525</v>
      </c>
      <c r="D729" s="127" t="s">
        <v>9526</v>
      </c>
      <c r="E729" s="128">
        <v>728</v>
      </c>
      <c r="F729" s="128"/>
      <c r="G729" s="128">
        <v>57</v>
      </c>
      <c r="H729" s="101"/>
      <c r="I729" s="130"/>
      <c r="J729" s="130"/>
      <c r="K729" s="131"/>
    </row>
    <row r="730" spans="1:11" x14ac:dyDescent="0.25">
      <c r="A730" s="136" t="s">
        <v>16308</v>
      </c>
      <c r="B730" s="126" t="s">
        <v>16275</v>
      </c>
      <c r="C730" s="128" t="s">
        <v>9527</v>
      </c>
      <c r="D730" s="127" t="s">
        <v>9528</v>
      </c>
      <c r="E730" s="128">
        <v>729</v>
      </c>
      <c r="F730" s="128"/>
      <c r="G730" s="128">
        <v>58</v>
      </c>
      <c r="H730" s="101"/>
      <c r="I730" s="130"/>
      <c r="J730" s="130"/>
      <c r="K730" s="131"/>
    </row>
    <row r="731" spans="1:11" x14ac:dyDescent="0.25">
      <c r="A731" s="136" t="s">
        <v>16308</v>
      </c>
      <c r="B731" s="126" t="s">
        <v>16275</v>
      </c>
      <c r="C731" s="128" t="s">
        <v>9529</v>
      </c>
      <c r="D731" s="127" t="s">
        <v>9530</v>
      </c>
      <c r="E731" s="128">
        <v>730</v>
      </c>
      <c r="F731" s="128"/>
      <c r="G731" s="128"/>
      <c r="H731" s="101"/>
      <c r="I731" s="130"/>
      <c r="J731" s="130"/>
      <c r="K731" s="131"/>
    </row>
    <row r="732" spans="1:11" x14ac:dyDescent="0.25">
      <c r="A732" s="136" t="s">
        <v>16308</v>
      </c>
      <c r="B732" s="128" t="s">
        <v>16271</v>
      </c>
      <c r="C732" s="128" t="s">
        <v>9531</v>
      </c>
      <c r="D732" s="127" t="s">
        <v>9532</v>
      </c>
      <c r="E732" s="128">
        <v>731</v>
      </c>
      <c r="F732" s="128">
        <v>10</v>
      </c>
      <c r="G732" s="128"/>
      <c r="H732" s="101" t="s">
        <v>6392</v>
      </c>
      <c r="I732" s="130">
        <v>45995</v>
      </c>
      <c r="J732" s="130">
        <v>45996</v>
      </c>
      <c r="K732" s="131">
        <v>45999</v>
      </c>
    </row>
    <row r="733" spans="1:11" x14ac:dyDescent="0.25">
      <c r="A733" s="136" t="s">
        <v>16308</v>
      </c>
      <c r="B733" s="126" t="s">
        <v>16275</v>
      </c>
      <c r="C733" s="128" t="s">
        <v>9533</v>
      </c>
      <c r="D733" s="127" t="s">
        <v>9534</v>
      </c>
      <c r="E733" s="128">
        <v>732</v>
      </c>
      <c r="F733" s="128"/>
      <c r="G733" s="128"/>
      <c r="H733" s="101"/>
      <c r="I733" s="130"/>
      <c r="J733" s="130"/>
      <c r="K733" s="131"/>
    </row>
    <row r="734" spans="1:11" x14ac:dyDescent="0.25">
      <c r="A734" s="136" t="s">
        <v>16308</v>
      </c>
      <c r="B734" s="126" t="s">
        <v>16275</v>
      </c>
      <c r="C734" s="128" t="s">
        <v>9535</v>
      </c>
      <c r="D734" s="127" t="s">
        <v>9536</v>
      </c>
      <c r="E734" s="128">
        <v>733</v>
      </c>
      <c r="F734" s="128"/>
      <c r="G734" s="128">
        <v>59</v>
      </c>
      <c r="H734" s="101"/>
      <c r="I734" s="130"/>
      <c r="J734" s="130"/>
      <c r="K734" s="131"/>
    </row>
    <row r="735" spans="1:11" x14ac:dyDescent="0.25">
      <c r="A735" s="136" t="s">
        <v>16308</v>
      </c>
      <c r="B735" s="126" t="s">
        <v>16275</v>
      </c>
      <c r="C735" s="128" t="s">
        <v>9537</v>
      </c>
      <c r="D735" s="127" t="s">
        <v>9538</v>
      </c>
      <c r="E735" s="128">
        <v>734</v>
      </c>
      <c r="F735" s="128"/>
      <c r="G735" s="128"/>
      <c r="H735" s="101"/>
      <c r="I735" s="130"/>
      <c r="J735" s="130"/>
      <c r="K735" s="131"/>
    </row>
    <row r="736" spans="1:11" x14ac:dyDescent="0.25">
      <c r="A736" s="136" t="s">
        <v>16308</v>
      </c>
      <c r="B736" s="126" t="s">
        <v>16275</v>
      </c>
      <c r="C736" s="128" t="s">
        <v>9539</v>
      </c>
      <c r="D736" s="127" t="s">
        <v>9540</v>
      </c>
      <c r="E736" s="128">
        <v>735</v>
      </c>
      <c r="F736" s="128"/>
      <c r="G736" s="128"/>
      <c r="H736" s="101"/>
      <c r="I736" s="130"/>
      <c r="J736" s="130"/>
      <c r="K736" s="131"/>
    </row>
    <row r="737" spans="1:11" x14ac:dyDescent="0.25">
      <c r="A737" s="136" t="s">
        <v>16308</v>
      </c>
      <c r="B737" s="126" t="s">
        <v>16275</v>
      </c>
      <c r="C737" s="128" t="s">
        <v>9543</v>
      </c>
      <c r="D737" s="127" t="s">
        <v>9544</v>
      </c>
      <c r="E737" s="128">
        <v>736</v>
      </c>
      <c r="F737" s="128"/>
      <c r="G737" s="128"/>
      <c r="H737" s="101"/>
      <c r="I737" s="130"/>
      <c r="J737" s="130"/>
      <c r="K737" s="131"/>
    </row>
    <row r="738" spans="1:11" x14ac:dyDescent="0.25">
      <c r="A738" s="136" t="s">
        <v>16308</v>
      </c>
      <c r="B738" s="126" t="s">
        <v>16275</v>
      </c>
      <c r="C738" s="128" t="s">
        <v>9545</v>
      </c>
      <c r="D738" s="127" t="s">
        <v>9546</v>
      </c>
      <c r="E738" s="128">
        <v>737</v>
      </c>
      <c r="F738" s="128"/>
      <c r="G738" s="128"/>
      <c r="H738" s="101"/>
      <c r="I738" s="130"/>
      <c r="J738" s="130"/>
      <c r="K738" s="131"/>
    </row>
    <row r="739" spans="1:11" x14ac:dyDescent="0.25">
      <c r="A739" s="136" t="s">
        <v>16308</v>
      </c>
      <c r="B739" s="126" t="s">
        <v>16275</v>
      </c>
      <c r="C739" s="128" t="s">
        <v>9547</v>
      </c>
      <c r="D739" s="127" t="s">
        <v>9548</v>
      </c>
      <c r="E739" s="128">
        <v>738</v>
      </c>
      <c r="F739" s="128"/>
      <c r="G739" s="128"/>
      <c r="H739" s="101"/>
      <c r="I739" s="130"/>
      <c r="J739" s="130"/>
      <c r="K739" s="131"/>
    </row>
    <row r="740" spans="1:11" x14ac:dyDescent="0.25">
      <c r="A740" s="136" t="s">
        <v>16308</v>
      </c>
      <c r="B740" s="126" t="s">
        <v>16275</v>
      </c>
      <c r="C740" s="128" t="s">
        <v>9549</v>
      </c>
      <c r="D740" s="127" t="s">
        <v>9550</v>
      </c>
      <c r="E740" s="128">
        <v>739</v>
      </c>
      <c r="F740" s="128"/>
      <c r="G740" s="128"/>
      <c r="H740" s="101"/>
      <c r="I740" s="130"/>
      <c r="J740" s="130"/>
      <c r="K740" s="131"/>
    </row>
    <row r="741" spans="1:11" x14ac:dyDescent="0.25">
      <c r="A741" s="136" t="s">
        <v>16308</v>
      </c>
      <c r="B741" s="126" t="s">
        <v>16275</v>
      </c>
      <c r="C741" s="128" t="s">
        <v>9551</v>
      </c>
      <c r="D741" s="127" t="s">
        <v>9552</v>
      </c>
      <c r="E741" s="128">
        <v>740</v>
      </c>
      <c r="F741" s="128"/>
      <c r="G741" s="128"/>
      <c r="H741" s="101"/>
      <c r="I741" s="130"/>
      <c r="J741" s="130"/>
      <c r="K741" s="131"/>
    </row>
    <row r="742" spans="1:11" x14ac:dyDescent="0.25">
      <c r="A742" s="136" t="s">
        <v>16308</v>
      </c>
      <c r="B742" s="126" t="s">
        <v>16275</v>
      </c>
      <c r="C742" s="128" t="s">
        <v>9553</v>
      </c>
      <c r="D742" s="127" t="s">
        <v>9554</v>
      </c>
      <c r="E742" s="128">
        <v>741</v>
      </c>
      <c r="F742" s="128"/>
      <c r="G742" s="128"/>
      <c r="H742" s="101"/>
      <c r="I742" s="130"/>
      <c r="J742" s="130"/>
      <c r="K742" s="131"/>
    </row>
    <row r="743" spans="1:11" x14ac:dyDescent="0.25">
      <c r="A743" s="136" t="s">
        <v>16308</v>
      </c>
      <c r="B743" s="126" t="s">
        <v>16275</v>
      </c>
      <c r="C743" s="128" t="s">
        <v>9555</v>
      </c>
      <c r="D743" s="127" t="s">
        <v>9556</v>
      </c>
      <c r="E743" s="128">
        <v>742</v>
      </c>
      <c r="F743" s="128"/>
      <c r="G743" s="128"/>
      <c r="H743" s="101"/>
      <c r="I743" s="130"/>
      <c r="J743" s="130"/>
      <c r="K743" s="131"/>
    </row>
    <row r="744" spans="1:11" x14ac:dyDescent="0.25">
      <c r="A744" s="136" t="s">
        <v>16308</v>
      </c>
      <c r="B744" s="126" t="s">
        <v>16275</v>
      </c>
      <c r="C744" s="128" t="s">
        <v>9557</v>
      </c>
      <c r="D744" s="127" t="s">
        <v>9558</v>
      </c>
      <c r="E744" s="128">
        <v>743</v>
      </c>
      <c r="F744" s="128"/>
      <c r="G744" s="128"/>
      <c r="H744" s="101"/>
      <c r="I744" s="130"/>
      <c r="J744" s="130"/>
      <c r="K744" s="131"/>
    </row>
    <row r="745" spans="1:11" x14ac:dyDescent="0.25">
      <c r="A745" s="136" t="s">
        <v>16308</v>
      </c>
      <c r="B745" s="126" t="s">
        <v>16275</v>
      </c>
      <c r="C745" s="128" t="s">
        <v>9559</v>
      </c>
      <c r="D745" s="127" t="s">
        <v>9560</v>
      </c>
      <c r="E745" s="128">
        <v>744</v>
      </c>
      <c r="F745" s="128"/>
      <c r="G745" s="128"/>
      <c r="H745" s="101"/>
      <c r="I745" s="130"/>
      <c r="J745" s="130"/>
      <c r="K745" s="131"/>
    </row>
    <row r="746" spans="1:11" x14ac:dyDescent="0.25">
      <c r="A746" s="136" t="s">
        <v>16308</v>
      </c>
      <c r="B746" s="126" t="s">
        <v>16275</v>
      </c>
      <c r="C746" s="128" t="s">
        <v>9561</v>
      </c>
      <c r="D746" s="127" t="s">
        <v>9562</v>
      </c>
      <c r="E746" s="128">
        <v>745</v>
      </c>
      <c r="F746" s="128"/>
      <c r="G746" s="128"/>
      <c r="H746" s="101"/>
      <c r="I746" s="130"/>
      <c r="J746" s="130"/>
      <c r="K746" s="131"/>
    </row>
    <row r="747" spans="1:11" x14ac:dyDescent="0.25">
      <c r="A747" s="136" t="s">
        <v>16308</v>
      </c>
      <c r="B747" s="126" t="s">
        <v>16275</v>
      </c>
      <c r="C747" s="128" t="s">
        <v>9563</v>
      </c>
      <c r="D747" s="127" t="s">
        <v>9564</v>
      </c>
      <c r="E747" s="128">
        <v>746</v>
      </c>
      <c r="F747" s="128"/>
      <c r="G747" s="128"/>
      <c r="H747" s="101"/>
      <c r="I747" s="130"/>
      <c r="J747" s="130"/>
      <c r="K747" s="131"/>
    </row>
    <row r="748" spans="1:11" x14ac:dyDescent="0.25">
      <c r="A748" s="136" t="s">
        <v>16308</v>
      </c>
      <c r="B748" s="126" t="s">
        <v>16275</v>
      </c>
      <c r="C748" s="128" t="s">
        <v>9565</v>
      </c>
      <c r="D748" s="127" t="s">
        <v>9566</v>
      </c>
      <c r="E748" s="128">
        <v>747</v>
      </c>
      <c r="F748" s="128"/>
      <c r="G748" s="128"/>
      <c r="H748" s="101"/>
      <c r="I748" s="130"/>
      <c r="J748" s="130"/>
      <c r="K748" s="131"/>
    </row>
    <row r="749" spans="1:11" x14ac:dyDescent="0.25">
      <c r="A749" s="136" t="s">
        <v>16308</v>
      </c>
      <c r="B749" s="126" t="s">
        <v>16275</v>
      </c>
      <c r="C749" s="128" t="s">
        <v>9567</v>
      </c>
      <c r="D749" s="127" t="s">
        <v>9568</v>
      </c>
      <c r="E749" s="128">
        <v>748</v>
      </c>
      <c r="F749" s="128"/>
      <c r="G749" s="128"/>
      <c r="H749" s="101"/>
      <c r="I749" s="130"/>
      <c r="J749" s="130"/>
      <c r="K749" s="131"/>
    </row>
    <row r="750" spans="1:11" x14ac:dyDescent="0.25">
      <c r="A750" s="136" t="s">
        <v>16308</v>
      </c>
      <c r="B750" s="126" t="s">
        <v>16275</v>
      </c>
      <c r="C750" s="128" t="s">
        <v>9569</v>
      </c>
      <c r="D750" s="127" t="s">
        <v>9570</v>
      </c>
      <c r="E750" s="128">
        <v>749</v>
      </c>
      <c r="F750" s="128"/>
      <c r="G750" s="128"/>
      <c r="H750" s="101"/>
      <c r="I750" s="130"/>
      <c r="J750" s="130"/>
      <c r="K750" s="131"/>
    </row>
    <row r="751" spans="1:11" x14ac:dyDescent="0.25">
      <c r="A751" s="136" t="s">
        <v>16308</v>
      </c>
      <c r="B751" s="126" t="s">
        <v>16275</v>
      </c>
      <c r="C751" s="128" t="s">
        <v>9571</v>
      </c>
      <c r="D751" s="127" t="s">
        <v>9572</v>
      </c>
      <c r="E751" s="128">
        <v>750</v>
      </c>
      <c r="F751" s="128"/>
      <c r="G751" s="128"/>
      <c r="H751" s="101"/>
      <c r="I751" s="130"/>
      <c r="J751" s="130"/>
      <c r="K751" s="131"/>
    </row>
    <row r="752" spans="1:11" x14ac:dyDescent="0.25">
      <c r="A752" s="136" t="s">
        <v>16308</v>
      </c>
      <c r="B752" s="126" t="s">
        <v>16275</v>
      </c>
      <c r="C752" s="128" t="s">
        <v>9573</v>
      </c>
      <c r="D752" s="127" t="s">
        <v>9574</v>
      </c>
      <c r="E752" s="128">
        <v>751</v>
      </c>
      <c r="F752" s="128"/>
      <c r="G752" s="128"/>
      <c r="H752" s="101"/>
      <c r="I752" s="130"/>
      <c r="J752" s="130"/>
      <c r="K752" s="131"/>
    </row>
    <row r="753" spans="1:11" x14ac:dyDescent="0.25">
      <c r="A753" s="136" t="s">
        <v>16308</v>
      </c>
      <c r="B753" s="128" t="s">
        <v>16271</v>
      </c>
      <c r="C753" s="128" t="s">
        <v>9575</v>
      </c>
      <c r="D753" s="127" t="s">
        <v>9576</v>
      </c>
      <c r="E753" s="128">
        <v>752</v>
      </c>
      <c r="F753" s="128">
        <v>11</v>
      </c>
      <c r="G753" s="128"/>
      <c r="H753" s="101" t="s">
        <v>8292</v>
      </c>
      <c r="I753" s="130">
        <v>46051</v>
      </c>
      <c r="J753" s="130">
        <v>46052</v>
      </c>
      <c r="K753" s="131">
        <v>46055</v>
      </c>
    </row>
    <row r="754" spans="1:11" x14ac:dyDescent="0.25">
      <c r="A754" s="136" t="s">
        <v>16308</v>
      </c>
      <c r="B754" s="126" t="s">
        <v>16275</v>
      </c>
      <c r="C754" s="128" t="s">
        <v>9577</v>
      </c>
      <c r="D754" s="127" t="s">
        <v>9578</v>
      </c>
      <c r="E754" s="128">
        <v>753</v>
      </c>
      <c r="F754" s="128"/>
      <c r="G754" s="128">
        <v>60</v>
      </c>
      <c r="H754" s="101"/>
      <c r="I754" s="130"/>
      <c r="J754" s="130"/>
      <c r="K754" s="131"/>
    </row>
    <row r="755" spans="1:11" x14ac:dyDescent="0.25">
      <c r="A755" s="136" t="s">
        <v>16308</v>
      </c>
      <c r="B755" s="126" t="s">
        <v>16275</v>
      </c>
      <c r="C755" s="128" t="s">
        <v>9579</v>
      </c>
      <c r="D755" s="127" t="s">
        <v>9580</v>
      </c>
      <c r="E755" s="128">
        <v>754</v>
      </c>
      <c r="F755" s="128"/>
      <c r="G755" s="128">
        <v>61</v>
      </c>
      <c r="H755" s="101"/>
      <c r="I755" s="130"/>
      <c r="J755" s="130"/>
      <c r="K755" s="131"/>
    </row>
    <row r="756" spans="1:11" x14ac:dyDescent="0.25">
      <c r="A756" s="136" t="s">
        <v>16308</v>
      </c>
      <c r="B756" s="126" t="s">
        <v>16275</v>
      </c>
      <c r="C756" s="128" t="s">
        <v>9581</v>
      </c>
      <c r="D756" s="127" t="s">
        <v>9582</v>
      </c>
      <c r="E756" s="128">
        <v>755</v>
      </c>
      <c r="F756" s="128"/>
      <c r="G756" s="128"/>
      <c r="H756" s="101"/>
      <c r="I756" s="130"/>
      <c r="J756" s="130"/>
      <c r="K756" s="131"/>
    </row>
    <row r="757" spans="1:11" x14ac:dyDescent="0.25">
      <c r="A757" s="136" t="s">
        <v>16308</v>
      </c>
      <c r="B757" s="126" t="s">
        <v>16275</v>
      </c>
      <c r="C757" s="128" t="s">
        <v>9583</v>
      </c>
      <c r="D757" s="127" t="s">
        <v>9584</v>
      </c>
      <c r="E757" s="128">
        <v>756</v>
      </c>
      <c r="F757" s="128"/>
      <c r="G757" s="128">
        <v>62</v>
      </c>
      <c r="H757" s="101"/>
      <c r="I757" s="130"/>
      <c r="J757" s="130"/>
      <c r="K757" s="131"/>
    </row>
    <row r="758" spans="1:11" x14ac:dyDescent="0.25">
      <c r="A758" s="136" t="s">
        <v>16308</v>
      </c>
      <c r="B758" s="126" t="s">
        <v>16275</v>
      </c>
      <c r="C758" s="128" t="s">
        <v>9585</v>
      </c>
      <c r="D758" s="127" t="s">
        <v>9586</v>
      </c>
      <c r="E758" s="128">
        <v>757</v>
      </c>
      <c r="F758" s="128"/>
      <c r="G758" s="128">
        <v>63</v>
      </c>
      <c r="H758" s="101"/>
      <c r="I758" s="130"/>
      <c r="J758" s="130"/>
      <c r="K758" s="131"/>
    </row>
    <row r="759" spans="1:11" x14ac:dyDescent="0.25">
      <c r="A759" s="136" t="s">
        <v>16308</v>
      </c>
      <c r="B759" s="126" t="s">
        <v>16275</v>
      </c>
      <c r="C759" s="128" t="s">
        <v>9587</v>
      </c>
      <c r="D759" s="127" t="s">
        <v>9588</v>
      </c>
      <c r="E759" s="128">
        <v>758</v>
      </c>
      <c r="F759" s="128"/>
      <c r="G759" s="128"/>
      <c r="H759" s="101"/>
      <c r="I759" s="130"/>
      <c r="J759" s="130"/>
      <c r="K759" s="131"/>
    </row>
    <row r="760" spans="1:11" x14ac:dyDescent="0.25">
      <c r="A760" s="136" t="s">
        <v>16308</v>
      </c>
      <c r="B760" s="126" t="s">
        <v>16275</v>
      </c>
      <c r="C760" s="128" t="s">
        <v>9589</v>
      </c>
      <c r="D760" s="127" t="s">
        <v>9590</v>
      </c>
      <c r="E760" s="128">
        <v>759</v>
      </c>
      <c r="F760" s="128"/>
      <c r="G760" s="128"/>
      <c r="H760" s="101"/>
      <c r="I760" s="130"/>
      <c r="J760" s="130"/>
      <c r="K760" s="131"/>
    </row>
    <row r="761" spans="1:11" x14ac:dyDescent="0.25">
      <c r="A761" s="136" t="s">
        <v>16308</v>
      </c>
      <c r="B761" s="126" t="s">
        <v>16275</v>
      </c>
      <c r="C761" s="128" t="s">
        <v>9591</v>
      </c>
      <c r="D761" s="127" t="s">
        <v>9592</v>
      </c>
      <c r="E761" s="128">
        <v>760</v>
      </c>
      <c r="F761" s="128"/>
      <c r="G761" s="128"/>
      <c r="H761" s="101"/>
      <c r="I761" s="130"/>
      <c r="J761" s="130"/>
      <c r="K761" s="131"/>
    </row>
    <row r="762" spans="1:11" x14ac:dyDescent="0.25">
      <c r="A762" s="136" t="s">
        <v>16308</v>
      </c>
      <c r="B762" s="126" t="s">
        <v>16275</v>
      </c>
      <c r="C762" s="128" t="s">
        <v>9593</v>
      </c>
      <c r="D762" s="127" t="s">
        <v>9594</v>
      </c>
      <c r="E762" s="128">
        <v>761</v>
      </c>
      <c r="F762" s="128"/>
      <c r="G762" s="128"/>
      <c r="H762" s="101"/>
      <c r="I762" s="130"/>
      <c r="J762" s="130"/>
      <c r="K762" s="131"/>
    </row>
    <row r="763" spans="1:11" x14ac:dyDescent="0.25">
      <c r="A763" s="136" t="s">
        <v>16308</v>
      </c>
      <c r="B763" s="126" t="s">
        <v>16275</v>
      </c>
      <c r="C763" s="128" t="s">
        <v>9595</v>
      </c>
      <c r="D763" s="127" t="s">
        <v>9596</v>
      </c>
      <c r="E763" s="128">
        <v>762</v>
      </c>
      <c r="F763" s="128"/>
      <c r="G763" s="128"/>
      <c r="H763" s="101"/>
      <c r="I763" s="130"/>
      <c r="J763" s="130"/>
      <c r="K763" s="131"/>
    </row>
    <row r="764" spans="1:11" x14ac:dyDescent="0.25">
      <c r="A764" s="136" t="s">
        <v>16308</v>
      </c>
      <c r="B764" s="126" t="s">
        <v>16275</v>
      </c>
      <c r="C764" s="128" t="s">
        <v>9597</v>
      </c>
      <c r="D764" s="127" t="s">
        <v>9598</v>
      </c>
      <c r="E764" s="128">
        <v>763</v>
      </c>
      <c r="F764" s="128"/>
      <c r="G764" s="128"/>
      <c r="H764" s="101"/>
      <c r="I764" s="130"/>
      <c r="J764" s="130"/>
      <c r="K764" s="131"/>
    </row>
    <row r="765" spans="1:11" x14ac:dyDescent="0.25">
      <c r="A765" s="136" t="s">
        <v>16308</v>
      </c>
      <c r="B765" s="126" t="s">
        <v>16275</v>
      </c>
      <c r="C765" s="128" t="s">
        <v>9599</v>
      </c>
      <c r="D765" s="127" t="s">
        <v>9600</v>
      </c>
      <c r="E765" s="128">
        <v>764</v>
      </c>
      <c r="F765" s="128"/>
      <c r="G765" s="128"/>
      <c r="H765" s="101"/>
      <c r="I765" s="130"/>
      <c r="J765" s="130"/>
      <c r="K765" s="131"/>
    </row>
    <row r="766" spans="1:11" x14ac:dyDescent="0.25">
      <c r="A766" s="136" t="s">
        <v>16308</v>
      </c>
      <c r="B766" s="126" t="s">
        <v>16275</v>
      </c>
      <c r="C766" s="128" t="s">
        <v>9601</v>
      </c>
      <c r="D766" s="127" t="s">
        <v>9602</v>
      </c>
      <c r="E766" s="128">
        <v>765</v>
      </c>
      <c r="F766" s="128"/>
      <c r="G766" s="128">
        <v>64</v>
      </c>
      <c r="H766" s="101"/>
      <c r="I766" s="130"/>
      <c r="J766" s="130"/>
      <c r="K766" s="131"/>
    </row>
    <row r="767" spans="1:11" x14ac:dyDescent="0.25">
      <c r="A767" s="136" t="s">
        <v>16308</v>
      </c>
      <c r="B767" s="126" t="s">
        <v>16275</v>
      </c>
      <c r="C767" s="128" t="s">
        <v>9603</v>
      </c>
      <c r="D767" s="127" t="s">
        <v>9604</v>
      </c>
      <c r="E767" s="128">
        <v>766</v>
      </c>
      <c r="F767" s="128"/>
      <c r="G767" s="128"/>
      <c r="H767" s="101"/>
      <c r="I767" s="130"/>
      <c r="J767" s="130"/>
      <c r="K767" s="131"/>
    </row>
    <row r="768" spans="1:11" x14ac:dyDescent="0.25">
      <c r="A768" s="136" t="s">
        <v>16308</v>
      </c>
      <c r="B768" s="126" t="s">
        <v>16275</v>
      </c>
      <c r="C768" s="128" t="s">
        <v>9605</v>
      </c>
      <c r="D768" s="127" t="s">
        <v>9606</v>
      </c>
      <c r="E768" s="128">
        <v>767</v>
      </c>
      <c r="F768" s="128"/>
      <c r="G768" s="128"/>
      <c r="H768" s="101"/>
      <c r="I768" s="130"/>
      <c r="J768" s="130"/>
      <c r="K768" s="131"/>
    </row>
    <row r="769" spans="1:11" x14ac:dyDescent="0.25">
      <c r="A769" s="136" t="s">
        <v>16308</v>
      </c>
      <c r="B769" s="126" t="s">
        <v>16275</v>
      </c>
      <c r="C769" s="128" t="s">
        <v>9607</v>
      </c>
      <c r="D769" s="127" t="s">
        <v>9608</v>
      </c>
      <c r="E769" s="128">
        <v>768</v>
      </c>
      <c r="F769" s="128"/>
      <c r="G769" s="128"/>
      <c r="H769" s="101"/>
      <c r="I769" s="130"/>
      <c r="J769" s="130"/>
      <c r="K769" s="131"/>
    </row>
    <row r="770" spans="1:11" x14ac:dyDescent="0.25">
      <c r="A770" s="136" t="s">
        <v>16308</v>
      </c>
      <c r="B770" s="126" t="s">
        <v>16275</v>
      </c>
      <c r="C770" s="128" t="s">
        <v>9609</v>
      </c>
      <c r="D770" s="127" t="s">
        <v>9610</v>
      </c>
      <c r="E770" s="128">
        <v>769</v>
      </c>
      <c r="F770" s="128"/>
      <c r="G770" s="128">
        <v>65</v>
      </c>
      <c r="H770" s="101"/>
      <c r="I770" s="130"/>
      <c r="J770" s="130"/>
      <c r="K770" s="131"/>
    </row>
    <row r="771" spans="1:11" x14ac:dyDescent="0.25">
      <c r="A771" s="136" t="s">
        <v>16308</v>
      </c>
      <c r="B771" s="126" t="s">
        <v>16275</v>
      </c>
      <c r="C771" s="128" t="s">
        <v>9611</v>
      </c>
      <c r="D771" s="127" t="s">
        <v>9612</v>
      </c>
      <c r="E771" s="128">
        <v>770</v>
      </c>
      <c r="F771" s="128"/>
      <c r="G771" s="128"/>
      <c r="H771" s="101"/>
      <c r="I771" s="130"/>
      <c r="J771" s="130"/>
      <c r="K771" s="131"/>
    </row>
    <row r="772" spans="1:11" x14ac:dyDescent="0.25">
      <c r="A772" s="136" t="s">
        <v>16308</v>
      </c>
      <c r="B772" s="126" t="s">
        <v>16275</v>
      </c>
      <c r="C772" s="128" t="s">
        <v>9613</v>
      </c>
      <c r="D772" s="127" t="s">
        <v>9614</v>
      </c>
      <c r="E772" s="128">
        <v>771</v>
      </c>
      <c r="F772" s="128"/>
      <c r="G772" s="128"/>
      <c r="H772" s="101"/>
      <c r="I772" s="130"/>
      <c r="J772" s="130"/>
      <c r="K772" s="131"/>
    </row>
    <row r="773" spans="1:11" x14ac:dyDescent="0.25">
      <c r="A773" s="136" t="s">
        <v>16308</v>
      </c>
      <c r="B773" s="126" t="s">
        <v>16275</v>
      </c>
      <c r="C773" s="128" t="s">
        <v>9615</v>
      </c>
      <c r="D773" s="127" t="s">
        <v>9616</v>
      </c>
      <c r="E773" s="128">
        <v>772</v>
      </c>
      <c r="F773" s="128"/>
      <c r="G773" s="128"/>
      <c r="H773" s="101"/>
      <c r="I773" s="130"/>
      <c r="J773" s="130"/>
      <c r="K773" s="131"/>
    </row>
    <row r="774" spans="1:11" x14ac:dyDescent="0.25">
      <c r="A774" s="136" t="s">
        <v>16308</v>
      </c>
      <c r="B774" s="126" t="s">
        <v>16275</v>
      </c>
      <c r="C774" s="128" t="s">
        <v>9617</v>
      </c>
      <c r="D774" s="127" t="s">
        <v>9618</v>
      </c>
      <c r="E774" s="128">
        <v>773</v>
      </c>
      <c r="F774" s="128"/>
      <c r="G774" s="128"/>
      <c r="H774" s="101"/>
      <c r="I774" s="130"/>
      <c r="J774" s="130"/>
      <c r="K774" s="131"/>
    </row>
    <row r="775" spans="1:11" x14ac:dyDescent="0.25">
      <c r="A775" s="136" t="s">
        <v>16308</v>
      </c>
      <c r="B775" s="126" t="s">
        <v>16275</v>
      </c>
      <c r="C775" s="128" t="s">
        <v>9619</v>
      </c>
      <c r="D775" s="127" t="s">
        <v>9620</v>
      </c>
      <c r="E775" s="128">
        <v>774</v>
      </c>
      <c r="F775" s="128"/>
      <c r="G775" s="128"/>
      <c r="H775" s="101"/>
      <c r="I775" s="130"/>
      <c r="J775" s="130"/>
      <c r="K775" s="131"/>
    </row>
    <row r="776" spans="1:11" x14ac:dyDescent="0.25">
      <c r="A776" s="136" t="s">
        <v>16308</v>
      </c>
      <c r="B776" s="128" t="s">
        <v>16272</v>
      </c>
      <c r="C776" s="128" t="s">
        <v>9621</v>
      </c>
      <c r="D776" s="127" t="s">
        <v>9622</v>
      </c>
      <c r="E776" s="128">
        <v>775</v>
      </c>
      <c r="F776" s="128">
        <v>12</v>
      </c>
      <c r="G776" s="128"/>
      <c r="H776" s="101" t="s">
        <v>16269</v>
      </c>
      <c r="I776" s="130"/>
      <c r="J776" s="130"/>
      <c r="K776" s="131"/>
    </row>
    <row r="777" spans="1:11" x14ac:dyDescent="0.25">
      <c r="A777" s="136" t="s">
        <v>16308</v>
      </c>
      <c r="B777" s="126" t="s">
        <v>16275</v>
      </c>
      <c r="C777" s="128" t="s">
        <v>9623</v>
      </c>
      <c r="D777" s="127" t="s">
        <v>9624</v>
      </c>
      <c r="E777" s="128">
        <v>776</v>
      </c>
      <c r="F777" s="128"/>
      <c r="G777" s="128"/>
      <c r="H777" s="101"/>
      <c r="I777" s="130"/>
      <c r="J777" s="130"/>
      <c r="K777" s="131"/>
    </row>
    <row r="778" spans="1:11" x14ac:dyDescent="0.25">
      <c r="A778" s="136" t="s">
        <v>16308</v>
      </c>
      <c r="B778" s="126" t="s">
        <v>16275</v>
      </c>
      <c r="C778" s="128" t="s">
        <v>9625</v>
      </c>
      <c r="D778" s="127" t="s">
        <v>9626</v>
      </c>
      <c r="E778" s="128">
        <v>777</v>
      </c>
      <c r="F778" s="128"/>
      <c r="G778" s="128"/>
      <c r="H778" s="101"/>
      <c r="I778" s="130"/>
      <c r="J778" s="130"/>
      <c r="K778" s="131"/>
    </row>
    <row r="779" spans="1:11" x14ac:dyDescent="0.25">
      <c r="A779" s="136" t="s">
        <v>16308</v>
      </c>
      <c r="B779" s="126" t="s">
        <v>16275</v>
      </c>
      <c r="C779" s="128" t="s">
        <v>9627</v>
      </c>
      <c r="D779" s="127" t="s">
        <v>9628</v>
      </c>
      <c r="E779" s="128">
        <v>778</v>
      </c>
      <c r="F779" s="128"/>
      <c r="G779" s="128"/>
      <c r="H779" s="101"/>
      <c r="I779" s="130"/>
      <c r="J779" s="130"/>
      <c r="K779" s="131"/>
    </row>
    <row r="780" spans="1:11" x14ac:dyDescent="0.25">
      <c r="A780" s="136" t="s">
        <v>16308</v>
      </c>
      <c r="B780" s="126" t="s">
        <v>16275</v>
      </c>
      <c r="C780" s="128" t="s">
        <v>9629</v>
      </c>
      <c r="D780" s="127" t="s">
        <v>9630</v>
      </c>
      <c r="E780" s="128">
        <v>779</v>
      </c>
      <c r="F780" s="128"/>
      <c r="G780" s="128"/>
      <c r="H780" s="101"/>
      <c r="I780" s="130"/>
      <c r="J780" s="130"/>
      <c r="K780" s="131"/>
    </row>
    <row r="781" spans="1:11" x14ac:dyDescent="0.25">
      <c r="A781" s="136" t="s">
        <v>16308</v>
      </c>
      <c r="B781" s="126" t="s">
        <v>16275</v>
      </c>
      <c r="C781" s="128" t="s">
        <v>9631</v>
      </c>
      <c r="D781" s="127" t="s">
        <v>9632</v>
      </c>
      <c r="E781" s="128">
        <v>780</v>
      </c>
      <c r="F781" s="128"/>
      <c r="G781" s="128"/>
      <c r="H781" s="101"/>
      <c r="I781" s="130"/>
      <c r="J781" s="130"/>
      <c r="K781" s="131"/>
    </row>
    <row r="782" spans="1:11" x14ac:dyDescent="0.25">
      <c r="A782" s="136" t="s">
        <v>16308</v>
      </c>
      <c r="B782" s="126" t="s">
        <v>16275</v>
      </c>
      <c r="C782" s="128" t="s">
        <v>9633</v>
      </c>
      <c r="D782" s="127" t="s">
        <v>9634</v>
      </c>
      <c r="E782" s="128">
        <v>781</v>
      </c>
      <c r="F782" s="128"/>
      <c r="G782" s="128"/>
      <c r="H782" s="101"/>
      <c r="I782" s="130"/>
      <c r="J782" s="130"/>
      <c r="K782" s="131"/>
    </row>
    <row r="783" spans="1:11" x14ac:dyDescent="0.25">
      <c r="A783" s="136" t="s">
        <v>16308</v>
      </c>
      <c r="B783" s="126" t="s">
        <v>16275</v>
      </c>
      <c r="C783" s="128" t="s">
        <v>9635</v>
      </c>
      <c r="D783" s="127" t="s">
        <v>9636</v>
      </c>
      <c r="E783" s="128">
        <v>782</v>
      </c>
      <c r="F783" s="128"/>
      <c r="G783" s="128"/>
      <c r="H783" s="101"/>
      <c r="I783" s="130"/>
      <c r="J783" s="130"/>
      <c r="K783" s="131"/>
    </row>
    <row r="784" spans="1:11" x14ac:dyDescent="0.25">
      <c r="A784" s="136" t="s">
        <v>16308</v>
      </c>
      <c r="B784" s="126" t="s">
        <v>16275</v>
      </c>
      <c r="C784" s="128" t="s">
        <v>9637</v>
      </c>
      <c r="D784" s="127" t="s">
        <v>9638</v>
      </c>
      <c r="E784" s="128">
        <v>783</v>
      </c>
      <c r="F784" s="128"/>
      <c r="G784" s="128"/>
      <c r="H784" s="101"/>
      <c r="I784" s="130"/>
      <c r="J784" s="130"/>
      <c r="K784" s="131"/>
    </row>
    <row r="785" spans="1:11" x14ac:dyDescent="0.25">
      <c r="A785" s="136" t="s">
        <v>16308</v>
      </c>
      <c r="B785" s="126" t="s">
        <v>16275</v>
      </c>
      <c r="C785" s="128" t="s">
        <v>9639</v>
      </c>
      <c r="D785" s="127" t="s">
        <v>9640</v>
      </c>
      <c r="E785" s="128">
        <v>784</v>
      </c>
      <c r="F785" s="128"/>
      <c r="G785" s="128"/>
      <c r="H785" s="101"/>
      <c r="I785" s="130"/>
      <c r="J785" s="130"/>
      <c r="K785" s="131"/>
    </row>
    <row r="786" spans="1:11" x14ac:dyDescent="0.25">
      <c r="A786" s="136" t="s">
        <v>16308</v>
      </c>
      <c r="B786" s="126" t="s">
        <v>16275</v>
      </c>
      <c r="C786" s="128" t="s">
        <v>9641</v>
      </c>
      <c r="D786" s="127" t="s">
        <v>9642</v>
      </c>
      <c r="E786" s="128">
        <v>785</v>
      </c>
      <c r="F786" s="128"/>
      <c r="G786" s="128"/>
      <c r="H786" s="101"/>
      <c r="I786" s="130"/>
      <c r="J786" s="130"/>
      <c r="K786" s="131"/>
    </row>
    <row r="787" spans="1:11" x14ac:dyDescent="0.25">
      <c r="A787" s="136" t="s">
        <v>16308</v>
      </c>
      <c r="B787" s="126" t="s">
        <v>16275</v>
      </c>
      <c r="C787" s="128" t="s">
        <v>9643</v>
      </c>
      <c r="D787" s="127" t="s">
        <v>9644</v>
      </c>
      <c r="E787" s="128">
        <v>786</v>
      </c>
      <c r="F787" s="128"/>
      <c r="G787" s="128"/>
      <c r="H787" s="101"/>
      <c r="I787" s="130"/>
      <c r="J787" s="130"/>
      <c r="K787" s="131"/>
    </row>
    <row r="788" spans="1:11" x14ac:dyDescent="0.25">
      <c r="A788" s="136" t="s">
        <v>16308</v>
      </c>
      <c r="B788" s="126" t="s">
        <v>16275</v>
      </c>
      <c r="C788" s="128" t="s">
        <v>9645</v>
      </c>
      <c r="D788" s="127" t="s">
        <v>9646</v>
      </c>
      <c r="E788" s="128">
        <v>787</v>
      </c>
      <c r="F788" s="128"/>
      <c r="G788" s="128">
        <v>66</v>
      </c>
      <c r="H788" s="101"/>
      <c r="I788" s="130"/>
      <c r="J788" s="130"/>
      <c r="K788" s="131"/>
    </row>
    <row r="789" spans="1:11" x14ac:dyDescent="0.25">
      <c r="A789" s="136" t="s">
        <v>16308</v>
      </c>
      <c r="B789" s="126" t="s">
        <v>16275</v>
      </c>
      <c r="C789" s="128" t="s">
        <v>9647</v>
      </c>
      <c r="D789" s="127" t="s">
        <v>9648</v>
      </c>
      <c r="E789" s="128">
        <v>788</v>
      </c>
      <c r="F789" s="128"/>
      <c r="G789" s="128"/>
      <c r="H789" s="101"/>
      <c r="I789" s="130"/>
      <c r="J789" s="130"/>
      <c r="K789" s="131"/>
    </row>
    <row r="790" spans="1:11" x14ac:dyDescent="0.25">
      <c r="A790" s="136" t="s">
        <v>16308</v>
      </c>
      <c r="B790" s="126" t="s">
        <v>16275</v>
      </c>
      <c r="C790" s="128" t="s">
        <v>9649</v>
      </c>
      <c r="D790" s="127" t="s">
        <v>9650</v>
      </c>
      <c r="E790" s="128">
        <v>789</v>
      </c>
      <c r="F790" s="128"/>
      <c r="G790" s="128"/>
      <c r="H790" s="101"/>
      <c r="I790" s="130"/>
      <c r="J790" s="130"/>
      <c r="K790" s="131"/>
    </row>
    <row r="791" spans="1:11" x14ac:dyDescent="0.25">
      <c r="A791" s="136" t="s">
        <v>16308</v>
      </c>
      <c r="B791" s="126" t="s">
        <v>16275</v>
      </c>
      <c r="C791" s="128" t="s">
        <v>9651</v>
      </c>
      <c r="D791" s="127" t="s">
        <v>9652</v>
      </c>
      <c r="E791" s="128">
        <v>790</v>
      </c>
      <c r="F791" s="128"/>
      <c r="G791" s="128"/>
      <c r="H791" s="101"/>
      <c r="I791" s="130"/>
      <c r="J791" s="130"/>
      <c r="K791" s="131"/>
    </row>
    <row r="792" spans="1:11" x14ac:dyDescent="0.25">
      <c r="A792" s="136" t="s">
        <v>16308</v>
      </c>
      <c r="B792" s="126" t="s">
        <v>16275</v>
      </c>
      <c r="C792" s="128" t="s">
        <v>9653</v>
      </c>
      <c r="D792" s="127" t="s">
        <v>9654</v>
      </c>
      <c r="E792" s="128">
        <v>791</v>
      </c>
      <c r="F792" s="128"/>
      <c r="G792" s="128"/>
      <c r="H792" s="101"/>
      <c r="I792" s="130"/>
      <c r="J792" s="130"/>
      <c r="K792" s="131"/>
    </row>
    <row r="793" spans="1:11" x14ac:dyDescent="0.25">
      <c r="A793" s="136" t="s">
        <v>16308</v>
      </c>
      <c r="B793" s="126" t="s">
        <v>16275</v>
      </c>
      <c r="C793" s="128" t="s">
        <v>9657</v>
      </c>
      <c r="D793" s="127" t="s">
        <v>9658</v>
      </c>
      <c r="E793" s="128">
        <v>792</v>
      </c>
      <c r="F793" s="128"/>
      <c r="G793" s="128"/>
      <c r="H793" s="101"/>
      <c r="I793" s="130"/>
      <c r="J793" s="130"/>
      <c r="K793" s="131"/>
    </row>
    <row r="794" spans="1:11" x14ac:dyDescent="0.25">
      <c r="A794" s="136" t="s">
        <v>16308</v>
      </c>
      <c r="B794" s="126" t="s">
        <v>16275</v>
      </c>
      <c r="C794" s="128" t="s">
        <v>10337</v>
      </c>
      <c r="D794" s="127" t="s">
        <v>10338</v>
      </c>
      <c r="E794" s="128">
        <v>793</v>
      </c>
      <c r="F794" s="128"/>
      <c r="G794" s="128"/>
      <c r="H794" s="101"/>
      <c r="I794" s="130"/>
      <c r="J794" s="130"/>
      <c r="K794" s="131"/>
    </row>
    <row r="795" spans="1:11" x14ac:dyDescent="0.25">
      <c r="A795" s="136" t="s">
        <v>16308</v>
      </c>
      <c r="B795" s="126" t="s">
        <v>16275</v>
      </c>
      <c r="C795" s="128" t="s">
        <v>9659</v>
      </c>
      <c r="D795" s="127" t="s">
        <v>9660</v>
      </c>
      <c r="E795" s="128">
        <v>794</v>
      </c>
      <c r="F795" s="128"/>
      <c r="G795" s="128"/>
      <c r="H795" s="101"/>
      <c r="I795" s="130"/>
      <c r="J795" s="130"/>
      <c r="K795" s="131"/>
    </row>
    <row r="796" spans="1:11" x14ac:dyDescent="0.25">
      <c r="A796" s="136" t="s">
        <v>16308</v>
      </c>
      <c r="B796" s="126" t="s">
        <v>16275</v>
      </c>
      <c r="C796" s="128" t="s">
        <v>9661</v>
      </c>
      <c r="D796" s="127" t="s">
        <v>9662</v>
      </c>
      <c r="E796" s="128">
        <v>795</v>
      </c>
      <c r="F796" s="128"/>
      <c r="G796" s="128"/>
      <c r="H796" s="101"/>
      <c r="I796" s="130"/>
      <c r="J796" s="130"/>
      <c r="K796" s="131"/>
    </row>
    <row r="797" spans="1:11" x14ac:dyDescent="0.25">
      <c r="A797" s="136" t="s">
        <v>16308</v>
      </c>
      <c r="B797" s="126" t="s">
        <v>16275</v>
      </c>
      <c r="C797" s="128" t="s">
        <v>9663</v>
      </c>
      <c r="D797" s="127" t="s">
        <v>9664</v>
      </c>
      <c r="E797" s="128">
        <v>796</v>
      </c>
      <c r="F797" s="128"/>
      <c r="G797" s="128"/>
      <c r="H797" s="101"/>
      <c r="I797" s="130"/>
      <c r="J797" s="130"/>
      <c r="K797" s="131"/>
    </row>
    <row r="798" spans="1:11" x14ac:dyDescent="0.25">
      <c r="A798" s="136" t="s">
        <v>16308</v>
      </c>
      <c r="B798" s="126" t="s">
        <v>16275</v>
      </c>
      <c r="C798" s="128" t="s">
        <v>9665</v>
      </c>
      <c r="D798" s="127" t="s">
        <v>9666</v>
      </c>
      <c r="E798" s="128">
        <v>797</v>
      </c>
      <c r="F798" s="128"/>
      <c r="G798" s="128"/>
      <c r="H798" s="101"/>
      <c r="I798" s="130"/>
      <c r="J798" s="130"/>
      <c r="K798" s="131"/>
    </row>
    <row r="799" spans="1:11" x14ac:dyDescent="0.25">
      <c r="A799" s="136" t="s">
        <v>16308</v>
      </c>
      <c r="B799" s="126" t="s">
        <v>16275</v>
      </c>
      <c r="C799" s="128" t="s">
        <v>9667</v>
      </c>
      <c r="D799" s="127" t="s">
        <v>9668</v>
      </c>
      <c r="E799" s="128">
        <v>798</v>
      </c>
      <c r="F799" s="128"/>
      <c r="G799" s="128"/>
      <c r="H799" s="101"/>
      <c r="I799" s="130"/>
      <c r="J799" s="130"/>
      <c r="K799" s="131"/>
    </row>
    <row r="800" spans="1:11" x14ac:dyDescent="0.25">
      <c r="A800" s="136" t="s">
        <v>16308</v>
      </c>
      <c r="B800" s="126" t="s">
        <v>16275</v>
      </c>
      <c r="C800" s="128" t="s">
        <v>9671</v>
      </c>
      <c r="D800" s="127" t="s">
        <v>9672</v>
      </c>
      <c r="E800" s="128">
        <v>799</v>
      </c>
      <c r="F800" s="128"/>
      <c r="G800" s="128"/>
      <c r="H800" s="101"/>
      <c r="I800" s="130"/>
      <c r="J800" s="130"/>
      <c r="K800" s="131"/>
    </row>
    <row r="801" spans="1:11" x14ac:dyDescent="0.25">
      <c r="A801" s="136" t="s">
        <v>16308</v>
      </c>
      <c r="B801" s="126" t="s">
        <v>16275</v>
      </c>
      <c r="C801" s="128" t="s">
        <v>9673</v>
      </c>
      <c r="D801" s="127" t="s">
        <v>9674</v>
      </c>
      <c r="E801" s="128">
        <v>800</v>
      </c>
      <c r="F801" s="128"/>
      <c r="G801" s="128"/>
      <c r="H801" s="101"/>
      <c r="I801" s="130"/>
      <c r="J801" s="130"/>
      <c r="K801" s="131"/>
    </row>
    <row r="802" spans="1:11" x14ac:dyDescent="0.25">
      <c r="A802" s="136" t="s">
        <v>16308</v>
      </c>
      <c r="B802" s="126" t="s">
        <v>16275</v>
      </c>
      <c r="C802" s="128" t="s">
        <v>9675</v>
      </c>
      <c r="D802" s="127" t="s">
        <v>9676</v>
      </c>
      <c r="E802" s="128">
        <v>801</v>
      </c>
      <c r="F802" s="128"/>
      <c r="G802" s="128"/>
      <c r="H802" s="101"/>
      <c r="I802" s="130"/>
      <c r="J802" s="130"/>
      <c r="K802" s="131"/>
    </row>
    <row r="803" spans="1:11" x14ac:dyDescent="0.25">
      <c r="A803" s="136" t="s">
        <v>16308</v>
      </c>
      <c r="B803" s="126" t="s">
        <v>16275</v>
      </c>
      <c r="C803" s="128" t="s">
        <v>9677</v>
      </c>
      <c r="D803" s="127" t="s">
        <v>9678</v>
      </c>
      <c r="E803" s="128">
        <v>802</v>
      </c>
      <c r="F803" s="128"/>
      <c r="G803" s="128"/>
      <c r="H803" s="101"/>
      <c r="I803" s="130"/>
      <c r="J803" s="130"/>
      <c r="K803" s="131"/>
    </row>
    <row r="804" spans="1:11" x14ac:dyDescent="0.25">
      <c r="A804" s="136" t="s">
        <v>16308</v>
      </c>
      <c r="B804" s="126" t="s">
        <v>16275</v>
      </c>
      <c r="C804" s="128" t="s">
        <v>9679</v>
      </c>
      <c r="D804" s="127" t="s">
        <v>9680</v>
      </c>
      <c r="E804" s="128">
        <v>803</v>
      </c>
      <c r="F804" s="128"/>
      <c r="G804" s="128"/>
      <c r="H804" s="101"/>
      <c r="I804" s="130"/>
      <c r="J804" s="130"/>
      <c r="K804" s="131"/>
    </row>
    <row r="805" spans="1:11" x14ac:dyDescent="0.25">
      <c r="A805" s="136" t="s">
        <v>16308</v>
      </c>
      <c r="B805" s="126" t="s">
        <v>16275</v>
      </c>
      <c r="C805" s="128" t="s">
        <v>9681</v>
      </c>
      <c r="D805" s="127" t="s">
        <v>9682</v>
      </c>
      <c r="E805" s="128">
        <v>804</v>
      </c>
      <c r="F805" s="128"/>
      <c r="G805" s="128"/>
      <c r="H805" s="101"/>
      <c r="I805" s="130"/>
      <c r="J805" s="130"/>
      <c r="K805" s="131"/>
    </row>
    <row r="806" spans="1:11" x14ac:dyDescent="0.25">
      <c r="A806" s="136" t="s">
        <v>16308</v>
      </c>
      <c r="B806" s="126" t="s">
        <v>16275</v>
      </c>
      <c r="C806" s="128" t="s">
        <v>9683</v>
      </c>
      <c r="D806" s="127" t="s">
        <v>9684</v>
      </c>
      <c r="E806" s="128">
        <v>805</v>
      </c>
      <c r="F806" s="128"/>
      <c r="G806" s="128">
        <v>67</v>
      </c>
      <c r="H806" s="101"/>
      <c r="I806" s="130"/>
      <c r="J806" s="130"/>
      <c r="K806" s="131"/>
    </row>
    <row r="807" spans="1:11" x14ac:dyDescent="0.25">
      <c r="A807" s="136" t="s">
        <v>16308</v>
      </c>
      <c r="B807" s="128" t="s">
        <v>16272</v>
      </c>
      <c r="C807" s="128" t="s">
        <v>9685</v>
      </c>
      <c r="D807" s="127" t="s">
        <v>9686</v>
      </c>
      <c r="E807" s="128">
        <v>806</v>
      </c>
      <c r="F807" s="128">
        <v>13</v>
      </c>
      <c r="G807" s="128"/>
      <c r="H807" s="101" t="s">
        <v>16269</v>
      </c>
      <c r="I807" s="130"/>
      <c r="J807" s="130"/>
      <c r="K807" s="131"/>
    </row>
    <row r="808" spans="1:11" x14ac:dyDescent="0.25">
      <c r="A808" s="136" t="s">
        <v>16308</v>
      </c>
      <c r="B808" s="126" t="s">
        <v>16275</v>
      </c>
      <c r="C808" s="128" t="s">
        <v>9687</v>
      </c>
      <c r="D808" s="127" t="s">
        <v>9688</v>
      </c>
      <c r="E808" s="128">
        <v>807</v>
      </c>
      <c r="F808" s="128"/>
      <c r="G808" s="128"/>
      <c r="H808" s="101"/>
      <c r="I808" s="130"/>
      <c r="J808" s="130"/>
      <c r="K808" s="131"/>
    </row>
    <row r="809" spans="1:11" x14ac:dyDescent="0.25">
      <c r="A809" s="136" t="s">
        <v>16308</v>
      </c>
      <c r="B809" s="126" t="s">
        <v>16275</v>
      </c>
      <c r="C809" s="128" t="s">
        <v>9691</v>
      </c>
      <c r="D809" s="127" t="s">
        <v>9692</v>
      </c>
      <c r="E809" s="128">
        <v>808</v>
      </c>
      <c r="F809" s="128"/>
      <c r="G809" s="128"/>
      <c r="H809" s="101"/>
      <c r="I809" s="130"/>
      <c r="J809" s="130"/>
      <c r="K809" s="131"/>
    </row>
    <row r="810" spans="1:11" x14ac:dyDescent="0.25">
      <c r="A810" s="136" t="s">
        <v>16308</v>
      </c>
      <c r="B810" s="126" t="s">
        <v>16275</v>
      </c>
      <c r="C810" s="128" t="s">
        <v>9693</v>
      </c>
      <c r="D810" s="127" t="s">
        <v>9694</v>
      </c>
      <c r="E810" s="128">
        <v>809</v>
      </c>
      <c r="F810" s="128"/>
      <c r="G810" s="128"/>
      <c r="H810" s="101"/>
      <c r="I810" s="130"/>
      <c r="J810" s="130"/>
      <c r="K810" s="131"/>
    </row>
    <row r="811" spans="1:11" x14ac:dyDescent="0.25">
      <c r="A811" s="136" t="s">
        <v>16308</v>
      </c>
      <c r="B811" s="126" t="s">
        <v>16275</v>
      </c>
      <c r="C811" s="128" t="s">
        <v>9695</v>
      </c>
      <c r="D811" s="127" t="s">
        <v>9696</v>
      </c>
      <c r="E811" s="128">
        <v>810</v>
      </c>
      <c r="F811" s="128"/>
      <c r="G811" s="128"/>
      <c r="H811" s="101"/>
      <c r="I811" s="130"/>
      <c r="J811" s="130"/>
      <c r="K811" s="131"/>
    </row>
    <row r="812" spans="1:11" x14ac:dyDescent="0.25">
      <c r="A812" s="136" t="s">
        <v>16308</v>
      </c>
      <c r="B812" s="126" t="s">
        <v>16275</v>
      </c>
      <c r="C812" s="128" t="s">
        <v>9699</v>
      </c>
      <c r="D812" s="127" t="s">
        <v>9700</v>
      </c>
      <c r="E812" s="128">
        <v>811</v>
      </c>
      <c r="F812" s="128"/>
      <c r="G812" s="128"/>
      <c r="H812" s="101"/>
      <c r="I812" s="130"/>
      <c r="J812" s="130"/>
      <c r="K812" s="131"/>
    </row>
    <row r="813" spans="1:11" x14ac:dyDescent="0.25">
      <c r="A813" s="136" t="s">
        <v>16308</v>
      </c>
      <c r="B813" s="126" t="s">
        <v>16275</v>
      </c>
      <c r="C813" s="128" t="s">
        <v>9701</v>
      </c>
      <c r="D813" s="127" t="s">
        <v>9702</v>
      </c>
      <c r="E813" s="128">
        <v>812</v>
      </c>
      <c r="F813" s="128"/>
      <c r="G813" s="128"/>
      <c r="H813" s="101"/>
      <c r="I813" s="130"/>
      <c r="J813" s="130"/>
      <c r="K813" s="131"/>
    </row>
    <row r="814" spans="1:11" x14ac:dyDescent="0.25">
      <c r="A814" s="136" t="s">
        <v>16308</v>
      </c>
      <c r="B814" s="126" t="s">
        <v>16275</v>
      </c>
      <c r="C814" s="128" t="s">
        <v>9703</v>
      </c>
      <c r="D814" s="127" t="s">
        <v>9704</v>
      </c>
      <c r="E814" s="128">
        <v>813</v>
      </c>
      <c r="F814" s="128"/>
      <c r="G814" s="128"/>
      <c r="H814" s="101"/>
      <c r="I814" s="130"/>
      <c r="J814" s="130"/>
      <c r="K814" s="131"/>
    </row>
    <row r="815" spans="1:11" x14ac:dyDescent="0.25">
      <c r="A815" s="136" t="s">
        <v>16308</v>
      </c>
      <c r="B815" s="126" t="s">
        <v>16275</v>
      </c>
      <c r="C815" s="128" t="s">
        <v>9705</v>
      </c>
      <c r="D815" s="127" t="s">
        <v>9706</v>
      </c>
      <c r="E815" s="128">
        <v>814</v>
      </c>
      <c r="F815" s="128"/>
      <c r="G815" s="128"/>
      <c r="H815" s="101"/>
      <c r="I815" s="130"/>
      <c r="J815" s="130"/>
      <c r="K815" s="131"/>
    </row>
    <row r="816" spans="1:11" x14ac:dyDescent="0.25">
      <c r="A816" s="136" t="s">
        <v>16308</v>
      </c>
      <c r="B816" s="126" t="s">
        <v>16275</v>
      </c>
      <c r="C816" s="128" t="s">
        <v>9707</v>
      </c>
      <c r="D816" s="127" t="s">
        <v>9708</v>
      </c>
      <c r="E816" s="128">
        <v>815</v>
      </c>
      <c r="F816" s="128"/>
      <c r="G816" s="128"/>
      <c r="H816" s="101"/>
      <c r="I816" s="130"/>
      <c r="J816" s="130"/>
      <c r="K816" s="131"/>
    </row>
    <row r="817" spans="1:11" x14ac:dyDescent="0.25">
      <c r="A817" s="136" t="s">
        <v>16308</v>
      </c>
      <c r="B817" s="126" t="s">
        <v>16275</v>
      </c>
      <c r="C817" s="128" t="s">
        <v>9709</v>
      </c>
      <c r="D817" s="127" t="s">
        <v>9710</v>
      </c>
      <c r="E817" s="128">
        <v>816</v>
      </c>
      <c r="F817" s="128"/>
      <c r="G817" s="128"/>
      <c r="H817" s="101"/>
      <c r="I817" s="130"/>
      <c r="J817" s="130"/>
      <c r="K817" s="131"/>
    </row>
    <row r="818" spans="1:11" x14ac:dyDescent="0.25">
      <c r="A818" s="136" t="s">
        <v>16308</v>
      </c>
      <c r="B818" s="126" t="s">
        <v>16275</v>
      </c>
      <c r="C818" s="128" t="s">
        <v>10421</v>
      </c>
      <c r="D818" s="127" t="s">
        <v>10422</v>
      </c>
      <c r="E818" s="128">
        <v>817</v>
      </c>
      <c r="F818" s="128"/>
      <c r="G818" s="128">
        <v>68</v>
      </c>
      <c r="H818" s="101"/>
      <c r="I818" s="130"/>
      <c r="J818" s="130"/>
      <c r="K818" s="131"/>
    </row>
    <row r="819" spans="1:11" x14ac:dyDescent="0.25">
      <c r="A819" s="136" t="s">
        <v>16308</v>
      </c>
      <c r="B819" s="126" t="s">
        <v>16275</v>
      </c>
      <c r="C819" s="128" t="s">
        <v>9711</v>
      </c>
      <c r="D819" s="127" t="s">
        <v>9712</v>
      </c>
      <c r="E819" s="128">
        <v>818</v>
      </c>
      <c r="F819" s="128"/>
      <c r="G819" s="128"/>
      <c r="H819" s="101"/>
      <c r="I819" s="130"/>
      <c r="J819" s="130"/>
      <c r="K819" s="131"/>
    </row>
    <row r="820" spans="1:11" x14ac:dyDescent="0.25">
      <c r="A820" s="136" t="s">
        <v>16308</v>
      </c>
      <c r="B820" s="126" t="s">
        <v>16275</v>
      </c>
      <c r="C820" s="128" t="s">
        <v>9713</v>
      </c>
      <c r="D820" s="127" t="s">
        <v>9714</v>
      </c>
      <c r="E820" s="128">
        <v>819</v>
      </c>
      <c r="F820" s="128"/>
      <c r="G820" s="128"/>
      <c r="H820" s="101"/>
      <c r="I820" s="130"/>
      <c r="J820" s="130"/>
      <c r="K820" s="131"/>
    </row>
    <row r="821" spans="1:11" x14ac:dyDescent="0.25">
      <c r="A821" s="136" t="s">
        <v>16308</v>
      </c>
      <c r="B821" s="126" t="s">
        <v>16275</v>
      </c>
      <c r="C821" s="128" t="s">
        <v>9715</v>
      </c>
      <c r="D821" s="127" t="s">
        <v>9716</v>
      </c>
      <c r="E821" s="128">
        <v>820</v>
      </c>
      <c r="F821" s="128"/>
      <c r="G821" s="128"/>
      <c r="H821" s="101"/>
      <c r="I821" s="130"/>
      <c r="J821" s="130"/>
      <c r="K821" s="131"/>
    </row>
    <row r="822" spans="1:11" x14ac:dyDescent="0.25">
      <c r="A822" s="136" t="s">
        <v>16308</v>
      </c>
      <c r="B822" s="126" t="s">
        <v>16275</v>
      </c>
      <c r="C822" s="128" t="s">
        <v>9717</v>
      </c>
      <c r="D822" s="127" t="s">
        <v>9718</v>
      </c>
      <c r="E822" s="128">
        <v>821</v>
      </c>
      <c r="F822" s="128"/>
      <c r="G822" s="128"/>
      <c r="H822" s="101"/>
      <c r="I822" s="130"/>
      <c r="J822" s="130"/>
      <c r="K822" s="131"/>
    </row>
    <row r="823" spans="1:11" x14ac:dyDescent="0.25">
      <c r="A823" s="136" t="s">
        <v>16308</v>
      </c>
      <c r="B823" s="126" t="s">
        <v>16275</v>
      </c>
      <c r="C823" s="128" t="s">
        <v>9719</v>
      </c>
      <c r="D823" s="127" t="s">
        <v>9720</v>
      </c>
      <c r="E823" s="128">
        <v>822</v>
      </c>
      <c r="F823" s="128"/>
      <c r="G823" s="128">
        <v>69</v>
      </c>
      <c r="H823" s="101"/>
      <c r="I823" s="130"/>
      <c r="J823" s="130"/>
      <c r="K823" s="131"/>
    </row>
    <row r="824" spans="1:11" x14ac:dyDescent="0.25">
      <c r="A824" s="136" t="s">
        <v>16308</v>
      </c>
      <c r="B824" s="126" t="s">
        <v>16275</v>
      </c>
      <c r="C824" s="128" t="s">
        <v>9721</v>
      </c>
      <c r="D824" s="127" t="s">
        <v>9722</v>
      </c>
      <c r="E824" s="128">
        <v>823</v>
      </c>
      <c r="F824" s="128"/>
      <c r="G824" s="128"/>
      <c r="H824" s="101"/>
      <c r="I824" s="130"/>
      <c r="J824" s="130"/>
      <c r="K824" s="131"/>
    </row>
    <row r="825" spans="1:11" x14ac:dyDescent="0.25">
      <c r="A825" s="136" t="s">
        <v>16308</v>
      </c>
      <c r="B825" s="126" t="s">
        <v>16275</v>
      </c>
      <c r="C825" s="128" t="s">
        <v>9723</v>
      </c>
      <c r="D825" s="127" t="s">
        <v>9724</v>
      </c>
      <c r="E825" s="128">
        <v>824</v>
      </c>
      <c r="F825" s="128"/>
      <c r="G825" s="128"/>
      <c r="H825" s="101"/>
      <c r="I825" s="130"/>
      <c r="J825" s="130"/>
      <c r="K825" s="131"/>
    </row>
    <row r="826" spans="1:11" x14ac:dyDescent="0.25">
      <c r="A826" s="136" t="s">
        <v>16308</v>
      </c>
      <c r="B826" s="126" t="s">
        <v>16275</v>
      </c>
      <c r="C826" s="128" t="s">
        <v>9725</v>
      </c>
      <c r="D826" s="127" t="s">
        <v>9726</v>
      </c>
      <c r="E826" s="128">
        <v>825</v>
      </c>
      <c r="F826" s="128"/>
      <c r="G826" s="128">
        <v>70</v>
      </c>
      <c r="H826" s="101"/>
      <c r="I826" s="130"/>
      <c r="J826" s="130"/>
      <c r="K826" s="131"/>
    </row>
    <row r="827" spans="1:11" x14ac:dyDescent="0.25">
      <c r="A827" s="136" t="s">
        <v>16308</v>
      </c>
      <c r="B827" s="126" t="s">
        <v>16275</v>
      </c>
      <c r="C827" s="128" t="s">
        <v>9727</v>
      </c>
      <c r="D827" s="127" t="s">
        <v>9728</v>
      </c>
      <c r="E827" s="128">
        <v>826</v>
      </c>
      <c r="F827" s="128"/>
      <c r="G827" s="128"/>
      <c r="H827" s="101"/>
      <c r="I827" s="130"/>
      <c r="J827" s="130"/>
      <c r="K827" s="131"/>
    </row>
    <row r="828" spans="1:11" x14ac:dyDescent="0.25">
      <c r="A828" s="136" t="s">
        <v>16308</v>
      </c>
      <c r="B828" s="126" t="s">
        <v>16275</v>
      </c>
      <c r="C828" s="128" t="s">
        <v>9729</v>
      </c>
      <c r="D828" s="127" t="s">
        <v>9730</v>
      </c>
      <c r="E828" s="128">
        <v>827</v>
      </c>
      <c r="F828" s="128"/>
      <c r="G828" s="128"/>
      <c r="H828" s="101"/>
      <c r="I828" s="130"/>
      <c r="J828" s="130"/>
      <c r="K828" s="131"/>
    </row>
    <row r="829" spans="1:11" x14ac:dyDescent="0.25">
      <c r="A829" s="136" t="s">
        <v>16308</v>
      </c>
      <c r="B829" s="126" t="s">
        <v>16275</v>
      </c>
      <c r="C829" s="128" t="s">
        <v>9731</v>
      </c>
      <c r="D829" s="127" t="s">
        <v>9732</v>
      </c>
      <c r="E829" s="128">
        <v>828</v>
      </c>
      <c r="F829" s="128"/>
      <c r="G829" s="128"/>
      <c r="H829" s="101"/>
      <c r="I829" s="130"/>
      <c r="J829" s="130"/>
      <c r="K829" s="131"/>
    </row>
    <row r="830" spans="1:11" x14ac:dyDescent="0.25">
      <c r="A830" s="136" t="s">
        <v>16308</v>
      </c>
      <c r="B830" s="126" t="s">
        <v>16275</v>
      </c>
      <c r="C830" s="128" t="s">
        <v>9733</v>
      </c>
      <c r="D830" s="127" t="s">
        <v>9734</v>
      </c>
      <c r="E830" s="128">
        <v>829</v>
      </c>
      <c r="F830" s="128"/>
      <c r="G830" s="128"/>
      <c r="H830" s="101"/>
      <c r="I830" s="130"/>
      <c r="J830" s="130"/>
      <c r="K830" s="131"/>
    </row>
    <row r="831" spans="1:11" x14ac:dyDescent="0.25">
      <c r="A831" s="136" t="s">
        <v>16308</v>
      </c>
      <c r="B831" s="126" t="s">
        <v>16275</v>
      </c>
      <c r="C831" s="128" t="s">
        <v>9735</v>
      </c>
      <c r="D831" s="127" t="s">
        <v>9736</v>
      </c>
      <c r="E831" s="128">
        <v>830</v>
      </c>
      <c r="F831" s="128"/>
      <c r="G831" s="128"/>
      <c r="H831" s="101"/>
      <c r="I831" s="130"/>
      <c r="J831" s="130"/>
      <c r="K831" s="131"/>
    </row>
    <row r="832" spans="1:11" x14ac:dyDescent="0.25">
      <c r="A832" s="136" t="s">
        <v>16308</v>
      </c>
      <c r="B832" s="126" t="s">
        <v>16275</v>
      </c>
      <c r="C832" s="128" t="s">
        <v>9737</v>
      </c>
      <c r="D832" s="127" t="s">
        <v>9738</v>
      </c>
      <c r="E832" s="128">
        <v>831</v>
      </c>
      <c r="F832" s="128"/>
      <c r="G832" s="128"/>
      <c r="H832" s="101"/>
      <c r="I832" s="130"/>
      <c r="J832" s="130"/>
      <c r="K832" s="131"/>
    </row>
    <row r="833" spans="1:11" x14ac:dyDescent="0.25">
      <c r="A833" s="136" t="s">
        <v>16308</v>
      </c>
      <c r="B833" s="126" t="s">
        <v>16275</v>
      </c>
      <c r="C833" s="128" t="s">
        <v>9739</v>
      </c>
      <c r="D833" s="127" t="s">
        <v>9740</v>
      </c>
      <c r="E833" s="128">
        <v>832</v>
      </c>
      <c r="F833" s="128"/>
      <c r="G833" s="128"/>
      <c r="H833" s="101"/>
      <c r="I833" s="130"/>
      <c r="J833" s="130"/>
      <c r="K833" s="131"/>
    </row>
    <row r="834" spans="1:11" x14ac:dyDescent="0.25">
      <c r="A834" s="136" t="s">
        <v>16308</v>
      </c>
      <c r="B834" s="126" t="s">
        <v>16275</v>
      </c>
      <c r="C834" s="128" t="s">
        <v>9741</v>
      </c>
      <c r="D834" s="127" t="s">
        <v>9742</v>
      </c>
      <c r="E834" s="128">
        <v>833</v>
      </c>
      <c r="F834" s="128"/>
      <c r="G834" s="128"/>
      <c r="H834" s="101"/>
      <c r="I834" s="130"/>
      <c r="J834" s="130"/>
      <c r="K834" s="131"/>
    </row>
    <row r="835" spans="1:11" x14ac:dyDescent="0.25">
      <c r="A835" s="136" t="s">
        <v>16308</v>
      </c>
      <c r="B835" s="126" t="s">
        <v>16275</v>
      </c>
      <c r="C835" s="128" t="s">
        <v>9743</v>
      </c>
      <c r="D835" s="127" t="s">
        <v>9744</v>
      </c>
      <c r="E835" s="128">
        <v>834</v>
      </c>
      <c r="F835" s="128"/>
      <c r="G835" s="128"/>
      <c r="H835" s="101"/>
      <c r="I835" s="130"/>
      <c r="J835" s="130"/>
      <c r="K835" s="131"/>
    </row>
    <row r="836" spans="1:11" x14ac:dyDescent="0.25">
      <c r="A836" s="136" t="s">
        <v>16308</v>
      </c>
      <c r="B836" s="126" t="s">
        <v>16275</v>
      </c>
      <c r="C836" s="128" t="s">
        <v>9745</v>
      </c>
      <c r="D836" s="127" t="s">
        <v>9746</v>
      </c>
      <c r="E836" s="128">
        <v>835</v>
      </c>
      <c r="F836" s="128"/>
      <c r="G836" s="128">
        <v>71</v>
      </c>
      <c r="H836" s="101"/>
      <c r="I836" s="130"/>
      <c r="J836" s="130"/>
      <c r="K836" s="131"/>
    </row>
    <row r="837" spans="1:11" x14ac:dyDescent="0.25">
      <c r="A837" s="136" t="s">
        <v>16308</v>
      </c>
      <c r="B837" s="126" t="s">
        <v>16275</v>
      </c>
      <c r="C837" s="128" t="s">
        <v>9747</v>
      </c>
      <c r="D837" s="127" t="s">
        <v>9748</v>
      </c>
      <c r="E837" s="128">
        <v>836</v>
      </c>
      <c r="F837" s="128"/>
      <c r="G837" s="128"/>
      <c r="H837" s="101"/>
      <c r="I837" s="130"/>
      <c r="J837" s="130"/>
      <c r="K837" s="131"/>
    </row>
    <row r="838" spans="1:11" x14ac:dyDescent="0.25">
      <c r="A838" s="136" t="s">
        <v>16308</v>
      </c>
      <c r="B838" s="126" t="s">
        <v>16275</v>
      </c>
      <c r="C838" s="128" t="s">
        <v>9749</v>
      </c>
      <c r="D838" s="127" t="s">
        <v>9750</v>
      </c>
      <c r="E838" s="128">
        <v>837</v>
      </c>
      <c r="F838" s="128"/>
      <c r="G838" s="128"/>
      <c r="H838" s="101"/>
      <c r="I838" s="130"/>
      <c r="J838" s="130"/>
      <c r="K838" s="131"/>
    </row>
    <row r="839" spans="1:11" x14ac:dyDescent="0.25">
      <c r="A839" s="136" t="s">
        <v>16308</v>
      </c>
      <c r="B839" s="126" t="s">
        <v>16275</v>
      </c>
      <c r="C839" s="128" t="s">
        <v>9751</v>
      </c>
      <c r="D839" s="127" t="s">
        <v>9752</v>
      </c>
      <c r="E839" s="128">
        <v>838</v>
      </c>
      <c r="F839" s="128"/>
      <c r="G839" s="128"/>
      <c r="H839" s="101"/>
      <c r="I839" s="130"/>
      <c r="J839" s="130"/>
      <c r="K839" s="131"/>
    </row>
    <row r="840" spans="1:11" x14ac:dyDescent="0.25">
      <c r="A840" s="136" t="s">
        <v>16308</v>
      </c>
      <c r="B840" s="126" t="s">
        <v>16275</v>
      </c>
      <c r="C840" s="128" t="s">
        <v>9753</v>
      </c>
      <c r="D840" s="127" t="s">
        <v>9754</v>
      </c>
      <c r="E840" s="128">
        <v>839</v>
      </c>
      <c r="F840" s="128"/>
      <c r="G840" s="128"/>
      <c r="H840" s="101"/>
      <c r="I840" s="130"/>
      <c r="J840" s="130"/>
      <c r="K840" s="131"/>
    </row>
    <row r="841" spans="1:11" x14ac:dyDescent="0.25">
      <c r="A841" s="136" t="s">
        <v>16308</v>
      </c>
      <c r="B841" s="126" t="s">
        <v>16275</v>
      </c>
      <c r="C841" s="128" t="s">
        <v>9755</v>
      </c>
      <c r="D841" s="127" t="s">
        <v>9756</v>
      </c>
      <c r="E841" s="128">
        <v>840</v>
      </c>
      <c r="F841" s="128"/>
      <c r="G841" s="128"/>
      <c r="H841" s="101"/>
      <c r="I841" s="130"/>
      <c r="J841" s="130"/>
      <c r="K841" s="131"/>
    </row>
    <row r="842" spans="1:11" x14ac:dyDescent="0.25">
      <c r="A842" s="136" t="s">
        <v>16308</v>
      </c>
      <c r="B842" s="126" t="s">
        <v>16275</v>
      </c>
      <c r="C842" s="128" t="s">
        <v>9757</v>
      </c>
      <c r="D842" s="127" t="s">
        <v>9758</v>
      </c>
      <c r="E842" s="128">
        <v>841</v>
      </c>
      <c r="F842" s="128"/>
      <c r="G842" s="128"/>
      <c r="H842" s="101"/>
      <c r="I842" s="130"/>
      <c r="J842" s="130"/>
      <c r="K842" s="131"/>
    </row>
    <row r="843" spans="1:11" x14ac:dyDescent="0.25">
      <c r="A843" s="136" t="s">
        <v>16308</v>
      </c>
      <c r="B843" s="126" t="s">
        <v>16275</v>
      </c>
      <c r="C843" s="128" t="s">
        <v>9759</v>
      </c>
      <c r="D843" s="127" t="s">
        <v>9760</v>
      </c>
      <c r="E843" s="128">
        <v>842</v>
      </c>
      <c r="F843" s="128"/>
      <c r="G843" s="128"/>
      <c r="H843" s="101"/>
      <c r="I843" s="130"/>
      <c r="J843" s="130"/>
      <c r="K843" s="131"/>
    </row>
    <row r="844" spans="1:11" x14ac:dyDescent="0.25">
      <c r="A844" s="136" t="s">
        <v>16308</v>
      </c>
      <c r="B844" s="126" t="s">
        <v>16275</v>
      </c>
      <c r="C844" s="128" t="s">
        <v>9761</v>
      </c>
      <c r="D844" s="127" t="s">
        <v>9762</v>
      </c>
      <c r="E844" s="128">
        <v>843</v>
      </c>
      <c r="F844" s="128"/>
      <c r="G844" s="128"/>
      <c r="H844" s="101"/>
      <c r="I844" s="130"/>
      <c r="J844" s="130"/>
      <c r="K844" s="131"/>
    </row>
    <row r="845" spans="1:11" x14ac:dyDescent="0.25">
      <c r="A845" s="136" t="s">
        <v>16308</v>
      </c>
      <c r="B845" s="126" t="s">
        <v>16275</v>
      </c>
      <c r="C845" s="128" t="s">
        <v>9763</v>
      </c>
      <c r="D845" s="127" t="s">
        <v>9764</v>
      </c>
      <c r="E845" s="128">
        <v>844</v>
      </c>
      <c r="F845" s="128"/>
      <c r="G845" s="128"/>
      <c r="H845" s="101"/>
      <c r="I845" s="130"/>
      <c r="J845" s="130"/>
      <c r="K845" s="131"/>
    </row>
    <row r="846" spans="1:11" x14ac:dyDescent="0.25">
      <c r="A846" s="136" t="s">
        <v>16308</v>
      </c>
      <c r="B846" s="126" t="s">
        <v>16275</v>
      </c>
      <c r="C846" s="128" t="s">
        <v>9765</v>
      </c>
      <c r="D846" s="127" t="s">
        <v>9766</v>
      </c>
      <c r="E846" s="128">
        <v>845</v>
      </c>
      <c r="F846" s="128"/>
      <c r="G846" s="128">
        <v>72</v>
      </c>
      <c r="H846" s="101"/>
      <c r="I846" s="130"/>
      <c r="J846" s="130"/>
      <c r="K846" s="131"/>
    </row>
    <row r="847" spans="1:11" x14ac:dyDescent="0.25">
      <c r="A847" s="136" t="s">
        <v>16308</v>
      </c>
      <c r="B847" s="126" t="s">
        <v>16275</v>
      </c>
      <c r="C847" s="128" t="s">
        <v>9767</v>
      </c>
      <c r="D847" s="127" t="s">
        <v>9768</v>
      </c>
      <c r="E847" s="128">
        <v>846</v>
      </c>
      <c r="F847" s="128"/>
      <c r="G847" s="128"/>
      <c r="H847" s="101"/>
      <c r="I847" s="130"/>
      <c r="J847" s="130"/>
      <c r="K847" s="131"/>
    </row>
    <row r="848" spans="1:11" x14ac:dyDescent="0.25">
      <c r="A848" s="136" t="s">
        <v>16308</v>
      </c>
      <c r="B848" s="126" t="s">
        <v>16275</v>
      </c>
      <c r="C848" s="128" t="s">
        <v>9769</v>
      </c>
      <c r="D848" s="127" t="s">
        <v>9770</v>
      </c>
      <c r="E848" s="128">
        <v>847</v>
      </c>
      <c r="F848" s="128"/>
      <c r="G848" s="128"/>
      <c r="H848" s="101"/>
      <c r="I848" s="130"/>
      <c r="J848" s="130"/>
      <c r="K848" s="131"/>
    </row>
    <row r="849" spans="1:11" x14ac:dyDescent="0.25">
      <c r="A849" s="136" t="s">
        <v>16308</v>
      </c>
      <c r="B849" s="126" t="s">
        <v>16275</v>
      </c>
      <c r="C849" s="128" t="s">
        <v>9771</v>
      </c>
      <c r="D849" s="127" t="s">
        <v>9772</v>
      </c>
      <c r="E849" s="128">
        <v>848</v>
      </c>
      <c r="F849" s="128"/>
      <c r="G849" s="128"/>
      <c r="H849" s="101"/>
      <c r="I849" s="130"/>
      <c r="J849" s="130"/>
      <c r="K849" s="131"/>
    </row>
    <row r="850" spans="1:11" x14ac:dyDescent="0.25">
      <c r="A850" s="136" t="s">
        <v>16308</v>
      </c>
      <c r="B850" s="126" t="s">
        <v>16275</v>
      </c>
      <c r="C850" s="128" t="s">
        <v>9773</v>
      </c>
      <c r="D850" s="127" t="s">
        <v>9774</v>
      </c>
      <c r="E850" s="128">
        <v>849</v>
      </c>
      <c r="F850" s="128"/>
      <c r="G850" s="128"/>
      <c r="H850" s="101"/>
      <c r="I850" s="130"/>
      <c r="J850" s="130"/>
      <c r="K850" s="131"/>
    </row>
    <row r="851" spans="1:11" x14ac:dyDescent="0.25">
      <c r="A851" s="136" t="s">
        <v>16308</v>
      </c>
      <c r="B851" s="126" t="s">
        <v>16275</v>
      </c>
      <c r="C851" s="128" t="s">
        <v>9775</v>
      </c>
      <c r="D851" s="127" t="s">
        <v>9776</v>
      </c>
      <c r="E851" s="128">
        <v>850</v>
      </c>
      <c r="F851" s="128"/>
      <c r="G851" s="128"/>
      <c r="H851" s="101"/>
      <c r="I851" s="130"/>
      <c r="J851" s="130"/>
      <c r="K851" s="131"/>
    </row>
    <row r="852" spans="1:11" x14ac:dyDescent="0.25">
      <c r="A852" s="136" t="s">
        <v>16308</v>
      </c>
      <c r="B852" s="126" t="s">
        <v>16275</v>
      </c>
      <c r="C852" s="128" t="s">
        <v>9777</v>
      </c>
      <c r="D852" s="127" t="s">
        <v>9778</v>
      </c>
      <c r="E852" s="128">
        <v>851</v>
      </c>
      <c r="F852" s="128"/>
      <c r="G852" s="128"/>
      <c r="H852" s="101"/>
      <c r="I852" s="130"/>
      <c r="J852" s="130"/>
      <c r="K852" s="131"/>
    </row>
    <row r="853" spans="1:11" x14ac:dyDescent="0.25">
      <c r="A853" s="136" t="s">
        <v>16308</v>
      </c>
      <c r="B853" s="126" t="s">
        <v>16275</v>
      </c>
      <c r="C853" s="128" t="s">
        <v>9779</v>
      </c>
      <c r="D853" s="127" t="s">
        <v>9780</v>
      </c>
      <c r="E853" s="128">
        <v>852</v>
      </c>
      <c r="F853" s="128"/>
      <c r="G853" s="128"/>
      <c r="H853" s="101"/>
      <c r="I853" s="130"/>
      <c r="J853" s="130"/>
      <c r="K853" s="131"/>
    </row>
    <row r="854" spans="1:11" x14ac:dyDescent="0.25">
      <c r="A854" s="136" t="s">
        <v>16308</v>
      </c>
      <c r="B854" s="126" t="s">
        <v>16275</v>
      </c>
      <c r="C854" s="128" t="s">
        <v>9781</v>
      </c>
      <c r="D854" s="127" t="s">
        <v>9782</v>
      </c>
      <c r="E854" s="128">
        <v>853</v>
      </c>
      <c r="F854" s="128"/>
      <c r="G854" s="128"/>
      <c r="H854" s="101"/>
      <c r="I854" s="130"/>
      <c r="J854" s="130"/>
      <c r="K854" s="131"/>
    </row>
    <row r="855" spans="1:11" x14ac:dyDescent="0.25">
      <c r="A855" s="136" t="s">
        <v>16308</v>
      </c>
      <c r="B855" s="126" t="s">
        <v>16275</v>
      </c>
      <c r="C855" s="128" t="s">
        <v>9783</v>
      </c>
      <c r="D855" s="127" t="s">
        <v>9784</v>
      </c>
      <c r="E855" s="128">
        <v>854</v>
      </c>
      <c r="F855" s="128"/>
      <c r="G855" s="128"/>
      <c r="H855" s="101"/>
      <c r="I855" s="130"/>
      <c r="J855" s="130"/>
      <c r="K855" s="131"/>
    </row>
    <row r="856" spans="1:11" x14ac:dyDescent="0.25">
      <c r="A856" s="136" t="s">
        <v>16308</v>
      </c>
      <c r="B856" s="126" t="s">
        <v>16275</v>
      </c>
      <c r="C856" s="128" t="s">
        <v>9785</v>
      </c>
      <c r="D856" s="127" t="s">
        <v>9786</v>
      </c>
      <c r="E856" s="128">
        <v>855</v>
      </c>
      <c r="F856" s="128"/>
      <c r="G856" s="128"/>
      <c r="H856" s="101"/>
      <c r="I856" s="130"/>
      <c r="J856" s="130"/>
      <c r="K856" s="131"/>
    </row>
    <row r="857" spans="1:11" x14ac:dyDescent="0.25">
      <c r="A857" s="136" t="s">
        <v>16308</v>
      </c>
      <c r="B857" s="126" t="s">
        <v>16275</v>
      </c>
      <c r="C857" s="128" t="s">
        <v>9787</v>
      </c>
      <c r="D857" s="127" t="s">
        <v>9788</v>
      </c>
      <c r="E857" s="128">
        <v>856</v>
      </c>
      <c r="F857" s="128"/>
      <c r="G857" s="128"/>
      <c r="H857" s="101"/>
      <c r="I857" s="130"/>
      <c r="J857" s="130"/>
      <c r="K857" s="131"/>
    </row>
    <row r="858" spans="1:11" x14ac:dyDescent="0.25">
      <c r="A858" s="136" t="s">
        <v>16308</v>
      </c>
      <c r="B858" s="126" t="s">
        <v>16275</v>
      </c>
      <c r="C858" s="128" t="s">
        <v>9789</v>
      </c>
      <c r="D858" s="127" t="s">
        <v>9790</v>
      </c>
      <c r="E858" s="128">
        <v>857</v>
      </c>
      <c r="F858" s="128"/>
      <c r="G858" s="128"/>
      <c r="H858" s="101"/>
      <c r="I858" s="130"/>
      <c r="J858" s="130"/>
      <c r="K858" s="131"/>
    </row>
    <row r="859" spans="1:11" x14ac:dyDescent="0.25">
      <c r="A859" s="136" t="s">
        <v>16308</v>
      </c>
      <c r="B859" s="126" t="s">
        <v>16275</v>
      </c>
      <c r="C859" s="128" t="s">
        <v>9791</v>
      </c>
      <c r="D859" s="127" t="s">
        <v>9792</v>
      </c>
      <c r="E859" s="128">
        <v>858</v>
      </c>
      <c r="F859" s="128"/>
      <c r="G859" s="128"/>
      <c r="H859" s="101"/>
      <c r="I859" s="130"/>
      <c r="J859" s="130"/>
      <c r="K859" s="131"/>
    </row>
    <row r="860" spans="1:11" x14ac:dyDescent="0.25">
      <c r="A860" s="136" t="s">
        <v>16308</v>
      </c>
      <c r="B860" s="126" t="s">
        <v>16275</v>
      </c>
      <c r="C860" s="128" t="s">
        <v>9793</v>
      </c>
      <c r="D860" s="127" t="s">
        <v>9794</v>
      </c>
      <c r="E860" s="128">
        <v>859</v>
      </c>
      <c r="F860" s="128"/>
      <c r="G860" s="128"/>
      <c r="H860" s="101"/>
      <c r="I860" s="130"/>
      <c r="J860" s="130"/>
      <c r="K860" s="131"/>
    </row>
    <row r="861" spans="1:11" x14ac:dyDescent="0.25">
      <c r="A861" s="136" t="s">
        <v>16308</v>
      </c>
      <c r="B861" s="128" t="s">
        <v>16272</v>
      </c>
      <c r="C861" s="128" t="s">
        <v>9795</v>
      </c>
      <c r="D861" s="127" t="s">
        <v>9796</v>
      </c>
      <c r="E861" s="128">
        <v>860</v>
      </c>
      <c r="F861" s="128">
        <v>14</v>
      </c>
      <c r="G861" s="128"/>
      <c r="H861" s="101" t="s">
        <v>16269</v>
      </c>
      <c r="I861" s="130"/>
      <c r="J861" s="130"/>
      <c r="K861" s="131"/>
    </row>
    <row r="862" spans="1:11" x14ac:dyDescent="0.25">
      <c r="A862" s="136" t="s">
        <v>16308</v>
      </c>
      <c r="B862" s="126" t="s">
        <v>16275</v>
      </c>
      <c r="C862" s="128" t="s">
        <v>9797</v>
      </c>
      <c r="D862" s="127" t="s">
        <v>9798</v>
      </c>
      <c r="E862" s="128">
        <v>861</v>
      </c>
      <c r="F862" s="128"/>
      <c r="G862" s="128"/>
      <c r="H862" s="101"/>
      <c r="I862" s="130"/>
      <c r="J862" s="130"/>
      <c r="K862" s="131"/>
    </row>
    <row r="863" spans="1:11" x14ac:dyDescent="0.25">
      <c r="A863" s="136" t="s">
        <v>16308</v>
      </c>
      <c r="B863" s="126" t="s">
        <v>16275</v>
      </c>
      <c r="C863" s="128" t="s">
        <v>9799</v>
      </c>
      <c r="D863" s="127" t="s">
        <v>9800</v>
      </c>
      <c r="E863" s="128">
        <v>862</v>
      </c>
      <c r="F863" s="128"/>
      <c r="G863" s="128"/>
      <c r="H863" s="101"/>
      <c r="I863" s="130"/>
      <c r="J863" s="130"/>
      <c r="K863" s="131"/>
    </row>
    <row r="864" spans="1:11" x14ac:dyDescent="0.25">
      <c r="A864" s="136" t="s">
        <v>16308</v>
      </c>
      <c r="B864" s="126" t="s">
        <v>16275</v>
      </c>
      <c r="C864" s="128" t="s">
        <v>9801</v>
      </c>
      <c r="D864" s="127" t="s">
        <v>9802</v>
      </c>
      <c r="E864" s="128">
        <v>863</v>
      </c>
      <c r="F864" s="128"/>
      <c r="G864" s="128">
        <v>73</v>
      </c>
      <c r="H864" s="101"/>
      <c r="I864" s="130"/>
      <c r="J864" s="130"/>
      <c r="K864" s="131"/>
    </row>
    <row r="865" spans="1:11" x14ac:dyDescent="0.25">
      <c r="A865" s="136" t="s">
        <v>16308</v>
      </c>
      <c r="B865" s="126" t="s">
        <v>16275</v>
      </c>
      <c r="C865" s="128" t="s">
        <v>9803</v>
      </c>
      <c r="D865" s="127" t="s">
        <v>9804</v>
      </c>
      <c r="E865" s="128">
        <v>864</v>
      </c>
      <c r="F865" s="128"/>
      <c r="G865" s="128"/>
      <c r="H865" s="101"/>
      <c r="I865" s="130"/>
      <c r="J865" s="130"/>
      <c r="K865" s="131"/>
    </row>
    <row r="866" spans="1:11" x14ac:dyDescent="0.25">
      <c r="A866" s="136" t="s">
        <v>16308</v>
      </c>
      <c r="B866" s="126" t="s">
        <v>16275</v>
      </c>
      <c r="C866" s="128" t="s">
        <v>9805</v>
      </c>
      <c r="D866" s="127" t="s">
        <v>9806</v>
      </c>
      <c r="E866" s="128">
        <v>865</v>
      </c>
      <c r="F866" s="128"/>
      <c r="G866" s="128">
        <v>74</v>
      </c>
      <c r="H866" s="101"/>
      <c r="I866" s="130"/>
      <c r="J866" s="130"/>
      <c r="K866" s="131"/>
    </row>
    <row r="867" spans="1:11" x14ac:dyDescent="0.25">
      <c r="A867" s="136" t="s">
        <v>16308</v>
      </c>
      <c r="B867" s="126" t="s">
        <v>16275</v>
      </c>
      <c r="C867" s="128" t="s">
        <v>9807</v>
      </c>
      <c r="D867" s="127" t="s">
        <v>9808</v>
      </c>
      <c r="E867" s="128">
        <v>866</v>
      </c>
      <c r="F867" s="128"/>
      <c r="G867" s="128"/>
      <c r="H867" s="101"/>
      <c r="I867" s="130"/>
      <c r="J867" s="130"/>
      <c r="K867" s="131"/>
    </row>
    <row r="868" spans="1:11" x14ac:dyDescent="0.25">
      <c r="A868" s="136" t="s">
        <v>16308</v>
      </c>
      <c r="B868" s="126" t="s">
        <v>16275</v>
      </c>
      <c r="C868" s="128" t="s">
        <v>9809</v>
      </c>
      <c r="D868" s="127" t="s">
        <v>9810</v>
      </c>
      <c r="E868" s="128">
        <v>867</v>
      </c>
      <c r="F868" s="128"/>
      <c r="G868" s="128"/>
      <c r="H868" s="101"/>
      <c r="I868" s="130"/>
      <c r="J868" s="130"/>
      <c r="K868" s="131"/>
    </row>
    <row r="869" spans="1:11" x14ac:dyDescent="0.25">
      <c r="A869" s="136" t="s">
        <v>16308</v>
      </c>
      <c r="B869" s="126" t="s">
        <v>16275</v>
      </c>
      <c r="C869" s="128" t="s">
        <v>9811</v>
      </c>
      <c r="D869" s="127" t="s">
        <v>9812</v>
      </c>
      <c r="E869" s="128">
        <v>868</v>
      </c>
      <c r="F869" s="128"/>
      <c r="G869" s="128">
        <v>75</v>
      </c>
      <c r="H869" s="101"/>
      <c r="I869" s="130"/>
      <c r="J869" s="130"/>
      <c r="K869" s="131"/>
    </row>
    <row r="870" spans="1:11" x14ac:dyDescent="0.25">
      <c r="A870" s="136" t="s">
        <v>16308</v>
      </c>
      <c r="B870" s="126" t="s">
        <v>16275</v>
      </c>
      <c r="C870" s="128" t="s">
        <v>9813</v>
      </c>
      <c r="D870" s="127" t="s">
        <v>9814</v>
      </c>
      <c r="E870" s="128">
        <v>869</v>
      </c>
      <c r="F870" s="128"/>
      <c r="G870" s="128"/>
      <c r="H870" s="101"/>
      <c r="I870" s="130"/>
      <c r="J870" s="130"/>
      <c r="K870" s="131"/>
    </row>
    <row r="871" spans="1:11" x14ac:dyDescent="0.25">
      <c r="A871" s="136" t="s">
        <v>16308</v>
      </c>
      <c r="B871" s="126" t="s">
        <v>16275</v>
      </c>
      <c r="C871" s="128" t="s">
        <v>9815</v>
      </c>
      <c r="D871" s="127" t="s">
        <v>9816</v>
      </c>
      <c r="E871" s="128">
        <v>870</v>
      </c>
      <c r="F871" s="128"/>
      <c r="G871" s="128"/>
      <c r="H871" s="101"/>
      <c r="I871" s="130"/>
      <c r="J871" s="130"/>
      <c r="K871" s="131"/>
    </row>
    <row r="872" spans="1:11" x14ac:dyDescent="0.25">
      <c r="A872" s="136" t="s">
        <v>16308</v>
      </c>
      <c r="B872" s="126" t="s">
        <v>16275</v>
      </c>
      <c r="C872" s="128" t="s">
        <v>9817</v>
      </c>
      <c r="D872" s="127" t="s">
        <v>9818</v>
      </c>
      <c r="E872" s="128">
        <v>871</v>
      </c>
      <c r="F872" s="128"/>
      <c r="G872" s="128"/>
      <c r="H872" s="101"/>
      <c r="I872" s="130"/>
      <c r="J872" s="130"/>
      <c r="K872" s="131"/>
    </row>
    <row r="873" spans="1:11" x14ac:dyDescent="0.25">
      <c r="A873" s="136" t="s">
        <v>16308</v>
      </c>
      <c r="B873" s="126" t="s">
        <v>16275</v>
      </c>
      <c r="C873" s="128" t="s">
        <v>9819</v>
      </c>
      <c r="D873" s="127" t="s">
        <v>9820</v>
      </c>
      <c r="E873" s="128">
        <v>872</v>
      </c>
      <c r="F873" s="128"/>
      <c r="G873" s="128">
        <v>76</v>
      </c>
      <c r="H873" s="101"/>
      <c r="I873" s="130"/>
      <c r="J873" s="130"/>
      <c r="K873" s="131"/>
    </row>
    <row r="874" spans="1:11" x14ac:dyDescent="0.25">
      <c r="A874" s="136" t="s">
        <v>16308</v>
      </c>
      <c r="B874" s="126" t="s">
        <v>16275</v>
      </c>
      <c r="C874" s="128" t="s">
        <v>9821</v>
      </c>
      <c r="D874" s="127" t="s">
        <v>9822</v>
      </c>
      <c r="E874" s="128">
        <v>873</v>
      </c>
      <c r="F874" s="128"/>
      <c r="G874" s="128"/>
      <c r="H874" s="101"/>
      <c r="I874" s="130"/>
      <c r="J874" s="130"/>
      <c r="K874" s="131"/>
    </row>
    <row r="875" spans="1:11" x14ac:dyDescent="0.25">
      <c r="A875" s="136" t="s">
        <v>16308</v>
      </c>
      <c r="B875" s="126" t="s">
        <v>16275</v>
      </c>
      <c r="C875" s="128" t="s">
        <v>9823</v>
      </c>
      <c r="D875" s="127" t="s">
        <v>9824</v>
      </c>
      <c r="E875" s="128">
        <v>874</v>
      </c>
      <c r="F875" s="128"/>
      <c r="G875" s="128"/>
      <c r="H875" s="101"/>
      <c r="I875" s="130"/>
      <c r="J875" s="130"/>
      <c r="K875" s="131"/>
    </row>
    <row r="876" spans="1:11" x14ac:dyDescent="0.25">
      <c r="A876" s="136" t="s">
        <v>16308</v>
      </c>
      <c r="B876" s="128" t="s">
        <v>16272</v>
      </c>
      <c r="C876" s="128" t="s">
        <v>9825</v>
      </c>
      <c r="D876" s="127" t="s">
        <v>9826</v>
      </c>
      <c r="E876" s="128">
        <v>875</v>
      </c>
      <c r="F876" s="128">
        <v>15</v>
      </c>
      <c r="G876" s="128"/>
      <c r="H876" s="101" t="s">
        <v>16269</v>
      </c>
      <c r="I876" s="130"/>
      <c r="J876" s="130"/>
      <c r="K876" s="131"/>
    </row>
    <row r="877" spans="1:11" x14ac:dyDescent="0.25">
      <c r="A877" s="136" t="s">
        <v>16308</v>
      </c>
      <c r="B877" s="126" t="s">
        <v>16275</v>
      </c>
      <c r="C877" s="128" t="s">
        <v>9827</v>
      </c>
      <c r="D877" s="127" t="s">
        <v>9828</v>
      </c>
      <c r="E877" s="128">
        <v>876</v>
      </c>
      <c r="F877" s="128"/>
      <c r="G877" s="128"/>
      <c r="H877" s="101"/>
      <c r="I877" s="130"/>
      <c r="J877" s="130"/>
      <c r="K877" s="131"/>
    </row>
    <row r="878" spans="1:11" x14ac:dyDescent="0.25">
      <c r="A878" s="136" t="s">
        <v>16308</v>
      </c>
      <c r="B878" s="126" t="s">
        <v>16275</v>
      </c>
      <c r="C878" s="128" t="s">
        <v>9829</v>
      </c>
      <c r="D878" s="127" t="s">
        <v>9830</v>
      </c>
      <c r="E878" s="128">
        <v>877</v>
      </c>
      <c r="F878" s="128"/>
      <c r="G878" s="128">
        <v>77</v>
      </c>
      <c r="H878" s="101"/>
      <c r="I878" s="130"/>
      <c r="J878" s="130"/>
      <c r="K878" s="131"/>
    </row>
    <row r="879" spans="1:11" x14ac:dyDescent="0.25">
      <c r="A879" s="136" t="s">
        <v>16308</v>
      </c>
      <c r="B879" s="126" t="s">
        <v>16275</v>
      </c>
      <c r="C879" s="128" t="s">
        <v>9831</v>
      </c>
      <c r="D879" s="127" t="s">
        <v>9832</v>
      </c>
      <c r="E879" s="128">
        <v>878</v>
      </c>
      <c r="F879" s="128"/>
      <c r="G879" s="128"/>
      <c r="H879" s="101"/>
      <c r="I879" s="130"/>
      <c r="J879" s="130"/>
      <c r="K879" s="131"/>
    </row>
    <row r="880" spans="1:11" x14ac:dyDescent="0.25">
      <c r="A880" s="136" t="s">
        <v>16308</v>
      </c>
      <c r="B880" s="126" t="s">
        <v>16275</v>
      </c>
      <c r="C880" s="128" t="s">
        <v>9833</v>
      </c>
      <c r="D880" s="127" t="s">
        <v>9834</v>
      </c>
      <c r="E880" s="128">
        <v>879</v>
      </c>
      <c r="F880" s="128"/>
      <c r="G880" s="128"/>
      <c r="H880" s="101"/>
      <c r="I880" s="130"/>
      <c r="J880" s="130"/>
      <c r="K880" s="131"/>
    </row>
    <row r="881" spans="1:11" x14ac:dyDescent="0.25">
      <c r="A881" s="136" t="s">
        <v>16308</v>
      </c>
      <c r="B881" s="126" t="s">
        <v>16275</v>
      </c>
      <c r="C881" s="128" t="s">
        <v>9835</v>
      </c>
      <c r="D881" s="127" t="s">
        <v>9836</v>
      </c>
      <c r="E881" s="128">
        <v>880</v>
      </c>
      <c r="F881" s="128"/>
      <c r="G881" s="128"/>
      <c r="H881" s="101"/>
      <c r="I881" s="130"/>
      <c r="J881" s="130"/>
      <c r="K881" s="131"/>
    </row>
    <row r="882" spans="1:11" x14ac:dyDescent="0.25">
      <c r="A882" s="136" t="s">
        <v>16308</v>
      </c>
      <c r="B882" s="128" t="s">
        <v>16272</v>
      </c>
      <c r="C882" s="128" t="s">
        <v>9837</v>
      </c>
      <c r="D882" s="127" t="s">
        <v>9838</v>
      </c>
      <c r="E882" s="128">
        <v>881</v>
      </c>
      <c r="F882" s="128">
        <v>16</v>
      </c>
      <c r="G882" s="128"/>
      <c r="H882" s="101" t="s">
        <v>16269</v>
      </c>
      <c r="I882" s="130"/>
      <c r="J882" s="130"/>
      <c r="K882" s="131"/>
    </row>
    <row r="883" spans="1:11" x14ac:dyDescent="0.25">
      <c r="A883" s="136" t="s">
        <v>16308</v>
      </c>
      <c r="B883" s="126" t="s">
        <v>16275</v>
      </c>
      <c r="C883" s="128" t="s">
        <v>9839</v>
      </c>
      <c r="D883" s="127" t="s">
        <v>9840</v>
      </c>
      <c r="E883" s="128">
        <v>882</v>
      </c>
      <c r="F883" s="128"/>
      <c r="G883" s="128"/>
      <c r="H883" s="101"/>
      <c r="I883" s="130"/>
      <c r="J883" s="130"/>
      <c r="K883" s="131"/>
    </row>
    <row r="884" spans="1:11" x14ac:dyDescent="0.25">
      <c r="A884" s="136" t="s">
        <v>16308</v>
      </c>
      <c r="B884" s="126" t="s">
        <v>16275</v>
      </c>
      <c r="C884" s="128" t="s">
        <v>9841</v>
      </c>
      <c r="D884" s="127" t="s">
        <v>9842</v>
      </c>
      <c r="E884" s="128">
        <v>883</v>
      </c>
      <c r="F884" s="128"/>
      <c r="G884" s="128"/>
      <c r="H884" s="101"/>
      <c r="I884" s="130"/>
      <c r="J884" s="130"/>
      <c r="K884" s="131"/>
    </row>
    <row r="885" spans="1:11" x14ac:dyDescent="0.25">
      <c r="A885" s="136" t="s">
        <v>16308</v>
      </c>
      <c r="B885" s="126" t="s">
        <v>16275</v>
      </c>
      <c r="C885" s="128" t="s">
        <v>9843</v>
      </c>
      <c r="D885" s="127" t="s">
        <v>9844</v>
      </c>
      <c r="E885" s="128">
        <v>884</v>
      </c>
      <c r="F885" s="128"/>
      <c r="G885" s="128"/>
      <c r="H885" s="101"/>
      <c r="I885" s="130"/>
      <c r="J885" s="130"/>
      <c r="K885" s="131"/>
    </row>
    <row r="886" spans="1:11" x14ac:dyDescent="0.25">
      <c r="A886" s="136" t="s">
        <v>16308</v>
      </c>
      <c r="B886" s="126" t="s">
        <v>16275</v>
      </c>
      <c r="C886" s="128" t="s">
        <v>9845</v>
      </c>
      <c r="D886" s="127" t="s">
        <v>9846</v>
      </c>
      <c r="E886" s="128">
        <v>885</v>
      </c>
      <c r="F886" s="128"/>
      <c r="G886" s="128"/>
      <c r="H886" s="101"/>
      <c r="I886" s="130"/>
      <c r="J886" s="130"/>
      <c r="K886" s="131"/>
    </row>
    <row r="887" spans="1:11" x14ac:dyDescent="0.25">
      <c r="A887" s="136" t="s">
        <v>16308</v>
      </c>
      <c r="B887" s="126" t="s">
        <v>16275</v>
      </c>
      <c r="C887" s="128" t="s">
        <v>9847</v>
      </c>
      <c r="D887" s="127" t="s">
        <v>9848</v>
      </c>
      <c r="E887" s="128">
        <v>886</v>
      </c>
      <c r="F887" s="128"/>
      <c r="G887" s="128"/>
      <c r="H887" s="101"/>
      <c r="I887" s="130"/>
      <c r="J887" s="130"/>
      <c r="K887" s="131"/>
    </row>
    <row r="888" spans="1:11" x14ac:dyDescent="0.25">
      <c r="A888" s="136" t="s">
        <v>16308</v>
      </c>
      <c r="B888" s="126" t="s">
        <v>16275</v>
      </c>
      <c r="C888" s="128" t="s">
        <v>9849</v>
      </c>
      <c r="D888" s="127" t="s">
        <v>9850</v>
      </c>
      <c r="E888" s="128">
        <v>887</v>
      </c>
      <c r="F888" s="128"/>
      <c r="G888" s="128"/>
      <c r="H888" s="101"/>
      <c r="I888" s="130"/>
      <c r="J888" s="130"/>
      <c r="K888" s="131"/>
    </row>
    <row r="889" spans="1:11" x14ac:dyDescent="0.25">
      <c r="A889" s="136" t="s">
        <v>16308</v>
      </c>
      <c r="B889" s="126" t="s">
        <v>16275</v>
      </c>
      <c r="C889" s="128" t="s">
        <v>9851</v>
      </c>
      <c r="D889" s="127" t="s">
        <v>9852</v>
      </c>
      <c r="E889" s="128">
        <v>888</v>
      </c>
      <c r="F889" s="128"/>
      <c r="G889" s="128"/>
      <c r="H889" s="101"/>
      <c r="I889" s="130"/>
      <c r="J889" s="130"/>
      <c r="K889" s="131"/>
    </row>
    <row r="890" spans="1:11" x14ac:dyDescent="0.25">
      <c r="A890" s="136" t="s">
        <v>16308</v>
      </c>
      <c r="B890" s="126" t="s">
        <v>16275</v>
      </c>
      <c r="C890" s="128" t="s">
        <v>9853</v>
      </c>
      <c r="D890" s="127" t="s">
        <v>9854</v>
      </c>
      <c r="E890" s="128">
        <v>889</v>
      </c>
      <c r="F890" s="128"/>
      <c r="G890" s="128"/>
      <c r="H890" s="101"/>
      <c r="I890" s="130"/>
      <c r="J890" s="130"/>
      <c r="K890" s="131"/>
    </row>
    <row r="891" spans="1:11" x14ac:dyDescent="0.25">
      <c r="A891" s="136" t="s">
        <v>16308</v>
      </c>
      <c r="B891" s="126" t="s">
        <v>16275</v>
      </c>
      <c r="C891" s="128" t="s">
        <v>9855</v>
      </c>
      <c r="D891" s="127" t="s">
        <v>9856</v>
      </c>
      <c r="E891" s="128">
        <v>890</v>
      </c>
      <c r="F891" s="128"/>
      <c r="G891" s="128"/>
      <c r="H891" s="101"/>
      <c r="I891" s="130"/>
      <c r="J891" s="130"/>
      <c r="K891" s="131"/>
    </row>
    <row r="892" spans="1:11" x14ac:dyDescent="0.25">
      <c r="A892" s="136" t="s">
        <v>16308</v>
      </c>
      <c r="B892" s="126" t="s">
        <v>16275</v>
      </c>
      <c r="C892" s="128" t="s">
        <v>9857</v>
      </c>
      <c r="D892" s="127" t="s">
        <v>9858</v>
      </c>
      <c r="E892" s="128">
        <v>891</v>
      </c>
      <c r="F892" s="128"/>
      <c r="G892" s="128"/>
      <c r="H892" s="101"/>
      <c r="I892" s="130"/>
      <c r="J892" s="130"/>
      <c r="K892" s="131"/>
    </row>
    <row r="893" spans="1:11" x14ac:dyDescent="0.25">
      <c r="A893" s="136" t="s">
        <v>16308</v>
      </c>
      <c r="B893" s="126" t="s">
        <v>16275</v>
      </c>
      <c r="C893" s="128" t="s">
        <v>9859</v>
      </c>
      <c r="D893" s="127" t="s">
        <v>9860</v>
      </c>
      <c r="E893" s="128">
        <v>892</v>
      </c>
      <c r="F893" s="128"/>
      <c r="G893" s="128"/>
      <c r="H893" s="101"/>
      <c r="I893" s="130"/>
      <c r="J893" s="130"/>
      <c r="K893" s="131"/>
    </row>
    <row r="894" spans="1:11" x14ac:dyDescent="0.25">
      <c r="A894" s="136" t="s">
        <v>16308</v>
      </c>
      <c r="B894" s="126" t="s">
        <v>16275</v>
      </c>
      <c r="C894" s="128" t="s">
        <v>9861</v>
      </c>
      <c r="D894" s="127" t="s">
        <v>9862</v>
      </c>
      <c r="E894" s="128">
        <v>893</v>
      </c>
      <c r="F894" s="128"/>
      <c r="G894" s="128"/>
      <c r="H894" s="101"/>
      <c r="I894" s="130"/>
      <c r="J894" s="130"/>
      <c r="K894" s="131"/>
    </row>
    <row r="895" spans="1:11" x14ac:dyDescent="0.25">
      <c r="A895" s="136" t="s">
        <v>16308</v>
      </c>
      <c r="B895" s="126" t="s">
        <v>16275</v>
      </c>
      <c r="C895" s="128" t="s">
        <v>9863</v>
      </c>
      <c r="D895" s="127" t="s">
        <v>9864</v>
      </c>
      <c r="E895" s="128">
        <v>894</v>
      </c>
      <c r="F895" s="128"/>
      <c r="G895" s="128"/>
      <c r="H895" s="101"/>
      <c r="I895" s="130"/>
      <c r="J895" s="130"/>
      <c r="K895" s="131"/>
    </row>
    <row r="896" spans="1:11" x14ac:dyDescent="0.25">
      <c r="A896" s="136" t="s">
        <v>16308</v>
      </c>
      <c r="B896" s="126" t="s">
        <v>16275</v>
      </c>
      <c r="C896" s="128" t="s">
        <v>9865</v>
      </c>
      <c r="D896" s="127" t="s">
        <v>9866</v>
      </c>
      <c r="E896" s="128">
        <v>895</v>
      </c>
      <c r="F896" s="128"/>
      <c r="G896" s="128"/>
      <c r="H896" s="101"/>
      <c r="I896" s="130"/>
      <c r="J896" s="130"/>
      <c r="K896" s="131"/>
    </row>
    <row r="897" spans="1:11" x14ac:dyDescent="0.25">
      <c r="A897" s="136" t="s">
        <v>16308</v>
      </c>
      <c r="B897" s="126" t="s">
        <v>16275</v>
      </c>
      <c r="C897" s="128" t="s">
        <v>9867</v>
      </c>
      <c r="D897" s="127" t="s">
        <v>9868</v>
      </c>
      <c r="E897" s="128">
        <v>896</v>
      </c>
      <c r="F897" s="128"/>
      <c r="G897" s="128"/>
      <c r="H897" s="101"/>
      <c r="I897" s="130"/>
      <c r="J897" s="130"/>
      <c r="K897" s="131"/>
    </row>
    <row r="898" spans="1:11" x14ac:dyDescent="0.25">
      <c r="A898" s="136" t="s">
        <v>16308</v>
      </c>
      <c r="B898" s="126" t="s">
        <v>16275</v>
      </c>
      <c r="C898" s="128" t="s">
        <v>9869</v>
      </c>
      <c r="D898" s="127" t="s">
        <v>9870</v>
      </c>
      <c r="E898" s="128">
        <v>897</v>
      </c>
      <c r="F898" s="128"/>
      <c r="G898" s="128"/>
      <c r="H898" s="101"/>
      <c r="I898" s="130"/>
      <c r="J898" s="130"/>
      <c r="K898" s="131"/>
    </row>
    <row r="899" spans="1:11" x14ac:dyDescent="0.25">
      <c r="A899" s="136" t="s">
        <v>16308</v>
      </c>
      <c r="B899" s="126" t="s">
        <v>16275</v>
      </c>
      <c r="C899" s="128" t="s">
        <v>9871</v>
      </c>
      <c r="D899" s="127" t="s">
        <v>9872</v>
      </c>
      <c r="E899" s="128">
        <v>898</v>
      </c>
      <c r="F899" s="128"/>
      <c r="G899" s="128"/>
      <c r="H899" s="101"/>
      <c r="I899" s="130"/>
      <c r="J899" s="130"/>
      <c r="K899" s="131"/>
    </row>
    <row r="900" spans="1:11" x14ac:dyDescent="0.25">
      <c r="A900" s="136" t="s">
        <v>16308</v>
      </c>
      <c r="B900" s="126" t="s">
        <v>16275</v>
      </c>
      <c r="C900" s="128" t="s">
        <v>9873</v>
      </c>
      <c r="D900" s="127" t="s">
        <v>9874</v>
      </c>
      <c r="E900" s="128">
        <v>899</v>
      </c>
      <c r="F900" s="128"/>
      <c r="G900" s="128"/>
      <c r="H900" s="101"/>
      <c r="I900" s="130"/>
      <c r="J900" s="130"/>
      <c r="K900" s="131"/>
    </row>
    <row r="901" spans="1:11" x14ac:dyDescent="0.25">
      <c r="A901" s="136" t="s">
        <v>16308</v>
      </c>
      <c r="B901" s="126" t="s">
        <v>16275</v>
      </c>
      <c r="C901" s="128" t="s">
        <v>9875</v>
      </c>
      <c r="D901" s="127" t="s">
        <v>9876</v>
      </c>
      <c r="E901" s="128">
        <v>900</v>
      </c>
      <c r="F901" s="128"/>
      <c r="G901" s="128"/>
      <c r="H901" s="101"/>
      <c r="I901" s="130"/>
      <c r="J901" s="130"/>
      <c r="K901" s="131"/>
    </row>
    <row r="902" spans="1:11" x14ac:dyDescent="0.25">
      <c r="A902" s="136" t="s">
        <v>16308</v>
      </c>
      <c r="B902" s="126" t="s">
        <v>16275</v>
      </c>
      <c r="C902" s="128" t="s">
        <v>9877</v>
      </c>
      <c r="D902" s="127" t="s">
        <v>9878</v>
      </c>
      <c r="E902" s="128">
        <v>901</v>
      </c>
      <c r="F902" s="128"/>
      <c r="G902" s="128"/>
      <c r="H902" s="101"/>
      <c r="I902" s="130"/>
      <c r="J902" s="130"/>
      <c r="K902" s="131"/>
    </row>
    <row r="903" spans="1:11" x14ac:dyDescent="0.25">
      <c r="A903" s="136" t="s">
        <v>16308</v>
      </c>
      <c r="B903" s="126" t="s">
        <v>16275</v>
      </c>
      <c r="C903" s="128" t="s">
        <v>9879</v>
      </c>
      <c r="D903" s="127" t="s">
        <v>9880</v>
      </c>
      <c r="E903" s="128">
        <v>902</v>
      </c>
      <c r="F903" s="128"/>
      <c r="G903" s="128"/>
      <c r="H903" s="101"/>
      <c r="I903" s="130"/>
      <c r="J903" s="130"/>
      <c r="K903" s="131"/>
    </row>
    <row r="904" spans="1:11" x14ac:dyDescent="0.25">
      <c r="A904" s="136" t="s">
        <v>16308</v>
      </c>
      <c r="B904" s="126" t="s">
        <v>16275</v>
      </c>
      <c r="C904" s="128" t="s">
        <v>9881</v>
      </c>
      <c r="D904" s="127" t="s">
        <v>9882</v>
      </c>
      <c r="E904" s="128">
        <v>903</v>
      </c>
      <c r="F904" s="128"/>
      <c r="G904" s="128"/>
      <c r="H904" s="101"/>
      <c r="I904" s="130"/>
      <c r="J904" s="130"/>
      <c r="K904" s="131"/>
    </row>
    <row r="905" spans="1:11" x14ac:dyDescent="0.25">
      <c r="A905" s="136" t="s">
        <v>16308</v>
      </c>
      <c r="B905" s="126" t="s">
        <v>16275</v>
      </c>
      <c r="C905" s="128" t="s">
        <v>9883</v>
      </c>
      <c r="D905" s="127" t="s">
        <v>9884</v>
      </c>
      <c r="E905" s="128">
        <v>904</v>
      </c>
      <c r="F905" s="128"/>
      <c r="G905" s="128"/>
      <c r="H905" s="101"/>
      <c r="I905" s="130"/>
      <c r="J905" s="130"/>
      <c r="K905" s="131"/>
    </row>
    <row r="906" spans="1:11" x14ac:dyDescent="0.25">
      <c r="A906" s="136" t="s">
        <v>16308</v>
      </c>
      <c r="B906" s="126" t="s">
        <v>16275</v>
      </c>
      <c r="C906" s="128" t="s">
        <v>9885</v>
      </c>
      <c r="D906" s="127" t="s">
        <v>9886</v>
      </c>
      <c r="E906" s="128">
        <v>905</v>
      </c>
      <c r="F906" s="128"/>
      <c r="G906" s="128"/>
      <c r="H906" s="101"/>
      <c r="I906" s="130"/>
      <c r="J906" s="130"/>
      <c r="K906" s="131"/>
    </row>
    <row r="907" spans="1:11" x14ac:dyDescent="0.25">
      <c r="A907" s="136" t="s">
        <v>16308</v>
      </c>
      <c r="B907" s="126" t="s">
        <v>16275</v>
      </c>
      <c r="C907" s="128" t="s">
        <v>9887</v>
      </c>
      <c r="D907" s="127" t="s">
        <v>9888</v>
      </c>
      <c r="E907" s="128">
        <v>906</v>
      </c>
      <c r="F907" s="128"/>
      <c r="G907" s="128"/>
      <c r="H907" s="101"/>
      <c r="I907" s="130"/>
      <c r="J907" s="130"/>
      <c r="K907" s="131"/>
    </row>
    <row r="908" spans="1:11" x14ac:dyDescent="0.25">
      <c r="A908" s="136" t="s">
        <v>16308</v>
      </c>
      <c r="B908" s="126" t="s">
        <v>16275</v>
      </c>
      <c r="C908" s="128" t="s">
        <v>9889</v>
      </c>
      <c r="D908" s="127" t="s">
        <v>9890</v>
      </c>
      <c r="E908" s="128">
        <v>907</v>
      </c>
      <c r="F908" s="128"/>
      <c r="G908" s="128"/>
      <c r="H908" s="101"/>
      <c r="I908" s="130"/>
      <c r="J908" s="130"/>
      <c r="K908" s="131"/>
    </row>
    <row r="909" spans="1:11" x14ac:dyDescent="0.25">
      <c r="A909" s="136" t="s">
        <v>16308</v>
      </c>
      <c r="B909" s="126" t="s">
        <v>16275</v>
      </c>
      <c r="C909" s="128" t="s">
        <v>9891</v>
      </c>
      <c r="D909" s="127" t="s">
        <v>9892</v>
      </c>
      <c r="E909" s="128">
        <v>908</v>
      </c>
      <c r="F909" s="128"/>
      <c r="G909" s="128">
        <v>78</v>
      </c>
      <c r="H909" s="101"/>
      <c r="I909" s="130"/>
      <c r="J909" s="130"/>
      <c r="K909" s="131"/>
    </row>
    <row r="910" spans="1:11" x14ac:dyDescent="0.25">
      <c r="A910" s="136" t="s">
        <v>16308</v>
      </c>
      <c r="B910" s="126" t="s">
        <v>16275</v>
      </c>
      <c r="C910" s="128" t="s">
        <v>9893</v>
      </c>
      <c r="D910" s="127" t="s">
        <v>9894</v>
      </c>
      <c r="E910" s="128">
        <v>909</v>
      </c>
      <c r="F910" s="128"/>
      <c r="G910" s="128">
        <v>79</v>
      </c>
      <c r="H910" s="101"/>
      <c r="I910" s="130"/>
      <c r="J910" s="130"/>
      <c r="K910" s="131"/>
    </row>
    <row r="911" spans="1:11" x14ac:dyDescent="0.25">
      <c r="A911" s="136" t="s">
        <v>16308</v>
      </c>
      <c r="B911" s="126" t="s">
        <v>16275</v>
      </c>
      <c r="C911" s="128" t="s">
        <v>9895</v>
      </c>
      <c r="D911" s="127" t="s">
        <v>9896</v>
      </c>
      <c r="E911" s="128">
        <v>910</v>
      </c>
      <c r="F911" s="128"/>
      <c r="G911" s="128"/>
      <c r="H911" s="101"/>
      <c r="I911" s="130"/>
      <c r="J911" s="130"/>
      <c r="K911" s="131"/>
    </row>
    <row r="912" spans="1:11" x14ac:dyDescent="0.25">
      <c r="A912" s="136" t="s">
        <v>16308</v>
      </c>
      <c r="B912" s="126" t="s">
        <v>16275</v>
      </c>
      <c r="C912" s="128" t="s">
        <v>10629</v>
      </c>
      <c r="D912" s="127" t="s">
        <v>10630</v>
      </c>
      <c r="E912" s="128">
        <v>911</v>
      </c>
      <c r="F912" s="128"/>
      <c r="G912" s="128"/>
      <c r="H912" s="101"/>
      <c r="I912" s="130"/>
      <c r="J912" s="130"/>
      <c r="K912" s="131"/>
    </row>
    <row r="913" spans="1:11" x14ac:dyDescent="0.25">
      <c r="A913" s="136" t="s">
        <v>16308</v>
      </c>
      <c r="B913" s="126" t="s">
        <v>16275</v>
      </c>
      <c r="C913" s="128" t="s">
        <v>9897</v>
      </c>
      <c r="D913" s="127" t="s">
        <v>9898</v>
      </c>
      <c r="E913" s="128">
        <v>912</v>
      </c>
      <c r="F913" s="128"/>
      <c r="G913" s="128"/>
      <c r="H913" s="101"/>
      <c r="I913" s="130"/>
      <c r="J913" s="130"/>
      <c r="K913" s="131"/>
    </row>
    <row r="914" spans="1:11" x14ac:dyDescent="0.25">
      <c r="A914" s="136" t="s">
        <v>16308</v>
      </c>
      <c r="B914" s="126" t="s">
        <v>16275</v>
      </c>
      <c r="C914" s="128" t="s">
        <v>9899</v>
      </c>
      <c r="D914" s="127" t="s">
        <v>9900</v>
      </c>
      <c r="E914" s="128">
        <v>913</v>
      </c>
      <c r="F914" s="128"/>
      <c r="G914" s="128"/>
      <c r="H914" s="101"/>
      <c r="I914" s="130"/>
      <c r="J914" s="130"/>
      <c r="K914" s="131"/>
    </row>
    <row r="915" spans="1:11" x14ac:dyDescent="0.25">
      <c r="A915" s="136" t="s">
        <v>16308</v>
      </c>
      <c r="B915" s="126" t="s">
        <v>16275</v>
      </c>
      <c r="C915" s="128" t="s">
        <v>9901</v>
      </c>
      <c r="D915" s="127" t="s">
        <v>9902</v>
      </c>
      <c r="E915" s="128">
        <v>914</v>
      </c>
      <c r="F915" s="128"/>
      <c r="G915" s="128"/>
      <c r="H915" s="101"/>
      <c r="I915" s="130"/>
      <c r="J915" s="130"/>
      <c r="K915" s="131"/>
    </row>
    <row r="916" spans="1:11" x14ac:dyDescent="0.25">
      <c r="A916" s="136" t="s">
        <v>16308</v>
      </c>
      <c r="B916" s="126" t="s">
        <v>16275</v>
      </c>
      <c r="C916" s="128" t="s">
        <v>9903</v>
      </c>
      <c r="D916" s="127" t="s">
        <v>9904</v>
      </c>
      <c r="E916" s="128">
        <v>915</v>
      </c>
      <c r="F916" s="128"/>
      <c r="G916" s="128"/>
      <c r="H916" s="101"/>
      <c r="I916" s="130"/>
      <c r="J916" s="130"/>
      <c r="K916" s="131"/>
    </row>
    <row r="917" spans="1:11" x14ac:dyDescent="0.25">
      <c r="A917" s="136" t="s">
        <v>16308</v>
      </c>
      <c r="B917" s="126" t="s">
        <v>16275</v>
      </c>
      <c r="C917" s="128" t="s">
        <v>9905</v>
      </c>
      <c r="D917" s="127" t="s">
        <v>9906</v>
      </c>
      <c r="E917" s="128">
        <v>916</v>
      </c>
      <c r="F917" s="128"/>
      <c r="G917" s="128"/>
      <c r="H917" s="101"/>
      <c r="I917" s="130"/>
      <c r="J917" s="130"/>
      <c r="K917" s="131"/>
    </row>
    <row r="918" spans="1:11" x14ac:dyDescent="0.25">
      <c r="A918" s="136" t="s">
        <v>16308</v>
      </c>
      <c r="B918" s="126" t="s">
        <v>16275</v>
      </c>
      <c r="C918" s="128" t="s">
        <v>9907</v>
      </c>
      <c r="D918" s="127" t="s">
        <v>9908</v>
      </c>
      <c r="E918" s="128">
        <v>917</v>
      </c>
      <c r="F918" s="128"/>
      <c r="G918" s="128"/>
      <c r="H918" s="101"/>
      <c r="I918" s="130"/>
      <c r="J918" s="130"/>
      <c r="K918" s="131"/>
    </row>
    <row r="919" spans="1:11" x14ac:dyDescent="0.25">
      <c r="A919" s="136" t="s">
        <v>16308</v>
      </c>
      <c r="B919" s="126" t="s">
        <v>16275</v>
      </c>
      <c r="C919" s="128" t="s">
        <v>9909</v>
      </c>
      <c r="D919" s="127" t="s">
        <v>9910</v>
      </c>
      <c r="E919" s="128">
        <v>918</v>
      </c>
      <c r="F919" s="128"/>
      <c r="G919" s="128">
        <v>80</v>
      </c>
      <c r="H919" s="101"/>
      <c r="I919" s="130"/>
      <c r="J919" s="130"/>
      <c r="K919" s="131"/>
    </row>
    <row r="920" spans="1:11" x14ac:dyDescent="0.25">
      <c r="A920" s="136" t="s">
        <v>16308</v>
      </c>
      <c r="B920" s="126" t="s">
        <v>16275</v>
      </c>
      <c r="C920" s="128" t="s">
        <v>9911</v>
      </c>
      <c r="D920" s="127" t="s">
        <v>9912</v>
      </c>
      <c r="E920" s="128">
        <v>919</v>
      </c>
      <c r="F920" s="128"/>
      <c r="G920" s="128"/>
      <c r="H920" s="101"/>
      <c r="I920" s="130"/>
      <c r="J920" s="130"/>
      <c r="K920" s="131"/>
    </row>
    <row r="921" spans="1:11" x14ac:dyDescent="0.25">
      <c r="A921" s="136" t="s">
        <v>16308</v>
      </c>
      <c r="B921" s="126" t="s">
        <v>16275</v>
      </c>
      <c r="C921" s="128" t="s">
        <v>9913</v>
      </c>
      <c r="D921" s="127" t="s">
        <v>9914</v>
      </c>
      <c r="E921" s="128">
        <v>920</v>
      </c>
      <c r="F921" s="128"/>
      <c r="G921" s="128"/>
      <c r="H921" s="101"/>
      <c r="I921" s="130"/>
      <c r="J921" s="130"/>
      <c r="K921" s="131"/>
    </row>
    <row r="922" spans="1:11" x14ac:dyDescent="0.25">
      <c r="A922" s="136" t="s">
        <v>16308</v>
      </c>
      <c r="B922" s="126" t="s">
        <v>16275</v>
      </c>
      <c r="C922" s="128" t="s">
        <v>9915</v>
      </c>
      <c r="D922" s="127" t="s">
        <v>9916</v>
      </c>
      <c r="E922" s="128">
        <v>921</v>
      </c>
      <c r="F922" s="128"/>
      <c r="G922" s="128"/>
      <c r="H922" s="101"/>
      <c r="I922" s="130"/>
      <c r="J922" s="130"/>
      <c r="K922" s="131"/>
    </row>
    <row r="923" spans="1:11" x14ac:dyDescent="0.25">
      <c r="A923" s="136" t="s">
        <v>16308</v>
      </c>
      <c r="B923" s="126" t="s">
        <v>16275</v>
      </c>
      <c r="C923" s="128" t="s">
        <v>9917</v>
      </c>
      <c r="D923" s="127" t="s">
        <v>9918</v>
      </c>
      <c r="E923" s="128">
        <v>922</v>
      </c>
      <c r="F923" s="128"/>
      <c r="G923" s="128"/>
      <c r="H923" s="101"/>
      <c r="I923" s="130"/>
      <c r="J923" s="130"/>
      <c r="K923" s="131"/>
    </row>
    <row r="924" spans="1:11" x14ac:dyDescent="0.25">
      <c r="A924" s="136" t="s">
        <v>16308</v>
      </c>
      <c r="B924" s="126" t="s">
        <v>16275</v>
      </c>
      <c r="C924" s="128" t="s">
        <v>9919</v>
      </c>
      <c r="D924" s="127" t="s">
        <v>9920</v>
      </c>
      <c r="E924" s="128">
        <v>923</v>
      </c>
      <c r="F924" s="128"/>
      <c r="G924" s="128"/>
      <c r="H924" s="101"/>
      <c r="I924" s="130"/>
      <c r="J924" s="130"/>
      <c r="K924" s="131"/>
    </row>
    <row r="925" spans="1:11" x14ac:dyDescent="0.25">
      <c r="A925" s="136" t="s">
        <v>16308</v>
      </c>
      <c r="B925" s="126" t="s">
        <v>16275</v>
      </c>
      <c r="C925" s="128" t="s">
        <v>9921</v>
      </c>
      <c r="D925" s="127" t="s">
        <v>9922</v>
      </c>
      <c r="E925" s="128">
        <v>924</v>
      </c>
      <c r="F925" s="128"/>
      <c r="G925" s="128"/>
      <c r="H925" s="101"/>
      <c r="I925" s="130"/>
      <c r="J925" s="130"/>
      <c r="K925" s="131"/>
    </row>
    <row r="926" spans="1:11" x14ac:dyDescent="0.25">
      <c r="A926" s="136" t="s">
        <v>16308</v>
      </c>
      <c r="B926" s="126" t="s">
        <v>16275</v>
      </c>
      <c r="C926" s="128" t="s">
        <v>9923</v>
      </c>
      <c r="D926" s="127" t="s">
        <v>9924</v>
      </c>
      <c r="E926" s="128">
        <v>925</v>
      </c>
      <c r="F926" s="128"/>
      <c r="G926" s="128"/>
      <c r="H926" s="101"/>
      <c r="I926" s="130"/>
      <c r="J926" s="130"/>
      <c r="K926" s="131"/>
    </row>
    <row r="927" spans="1:11" x14ac:dyDescent="0.25">
      <c r="A927" s="136" t="s">
        <v>16308</v>
      </c>
      <c r="B927" s="126" t="s">
        <v>16275</v>
      </c>
      <c r="C927" s="128" t="s">
        <v>9925</v>
      </c>
      <c r="D927" s="127" t="s">
        <v>9926</v>
      </c>
      <c r="E927" s="128">
        <v>926</v>
      </c>
      <c r="F927" s="128"/>
      <c r="G927" s="128"/>
      <c r="H927" s="101"/>
      <c r="I927" s="130"/>
      <c r="J927" s="130"/>
      <c r="K927" s="131"/>
    </row>
    <row r="928" spans="1:11" x14ac:dyDescent="0.25">
      <c r="A928" s="136" t="s">
        <v>16308</v>
      </c>
      <c r="B928" s="126" t="s">
        <v>16275</v>
      </c>
      <c r="C928" s="128" t="s">
        <v>9927</v>
      </c>
      <c r="D928" s="127" t="s">
        <v>9928</v>
      </c>
      <c r="E928" s="128">
        <v>927</v>
      </c>
      <c r="F928" s="128"/>
      <c r="G928" s="128"/>
      <c r="H928" s="101"/>
      <c r="I928" s="130"/>
      <c r="J928" s="130"/>
      <c r="K928" s="131"/>
    </row>
    <row r="929" spans="1:11" x14ac:dyDescent="0.25">
      <c r="A929" s="136" t="s">
        <v>16308</v>
      </c>
      <c r="B929" s="126" t="s">
        <v>16275</v>
      </c>
      <c r="C929" s="128" t="s">
        <v>9931</v>
      </c>
      <c r="D929" s="127" t="s">
        <v>9932</v>
      </c>
      <c r="E929" s="128">
        <v>928</v>
      </c>
      <c r="F929" s="128"/>
      <c r="G929" s="128"/>
      <c r="H929" s="101"/>
      <c r="I929" s="130"/>
      <c r="J929" s="130"/>
      <c r="K929" s="131"/>
    </row>
    <row r="930" spans="1:11" x14ac:dyDescent="0.25">
      <c r="A930" s="136" t="s">
        <v>16308</v>
      </c>
      <c r="B930" s="126" t="s">
        <v>16275</v>
      </c>
      <c r="C930" s="128" t="s">
        <v>9933</v>
      </c>
      <c r="D930" s="127" t="s">
        <v>9934</v>
      </c>
      <c r="E930" s="128">
        <v>929</v>
      </c>
      <c r="F930" s="128"/>
      <c r="G930" s="128"/>
      <c r="H930" s="101"/>
      <c r="I930" s="130"/>
      <c r="J930" s="130"/>
      <c r="K930" s="131"/>
    </row>
    <row r="931" spans="1:11" x14ac:dyDescent="0.25">
      <c r="A931" s="136" t="s">
        <v>16308</v>
      </c>
      <c r="B931" s="126" t="s">
        <v>16275</v>
      </c>
      <c r="C931" s="128" t="s">
        <v>9935</v>
      </c>
      <c r="D931" s="127" t="s">
        <v>9936</v>
      </c>
      <c r="E931" s="128">
        <v>930</v>
      </c>
      <c r="F931" s="128"/>
      <c r="G931" s="128">
        <v>81</v>
      </c>
      <c r="H931" s="101"/>
      <c r="I931" s="130"/>
      <c r="J931" s="130"/>
      <c r="K931" s="131"/>
    </row>
    <row r="932" spans="1:11" x14ac:dyDescent="0.25">
      <c r="A932" s="136" t="s">
        <v>16308</v>
      </c>
      <c r="B932" s="126" t="s">
        <v>16275</v>
      </c>
      <c r="C932" s="128" t="s">
        <v>9937</v>
      </c>
      <c r="D932" s="127" t="s">
        <v>9938</v>
      </c>
      <c r="E932" s="128">
        <v>931</v>
      </c>
      <c r="F932" s="128"/>
      <c r="G932" s="128"/>
      <c r="H932" s="101"/>
      <c r="I932" s="130"/>
      <c r="J932" s="130"/>
      <c r="K932" s="131"/>
    </row>
    <row r="933" spans="1:11" x14ac:dyDescent="0.25">
      <c r="A933" s="136" t="s">
        <v>16308</v>
      </c>
      <c r="B933" s="126" t="s">
        <v>16275</v>
      </c>
      <c r="C933" s="128" t="s">
        <v>9939</v>
      </c>
      <c r="D933" s="127" t="s">
        <v>9940</v>
      </c>
      <c r="E933" s="128">
        <v>932</v>
      </c>
      <c r="F933" s="128"/>
      <c r="G933" s="128"/>
      <c r="H933" s="101"/>
      <c r="I933" s="130"/>
      <c r="J933" s="130"/>
      <c r="K933" s="131"/>
    </row>
    <row r="934" spans="1:11" x14ac:dyDescent="0.25">
      <c r="A934" s="136" t="s">
        <v>16308</v>
      </c>
      <c r="B934" s="126" t="s">
        <v>16275</v>
      </c>
      <c r="C934" s="128" t="s">
        <v>9941</v>
      </c>
      <c r="D934" s="127" t="s">
        <v>9942</v>
      </c>
      <c r="E934" s="128">
        <v>933</v>
      </c>
      <c r="F934" s="128"/>
      <c r="G934" s="128"/>
      <c r="H934" s="101"/>
      <c r="I934" s="130"/>
      <c r="J934" s="130"/>
      <c r="K934" s="131"/>
    </row>
    <row r="935" spans="1:11" x14ac:dyDescent="0.25">
      <c r="A935" s="136" t="s">
        <v>16308</v>
      </c>
      <c r="B935" s="126" t="s">
        <v>16275</v>
      </c>
      <c r="C935" s="128" t="s">
        <v>9943</v>
      </c>
      <c r="D935" s="127" t="s">
        <v>9944</v>
      </c>
      <c r="E935" s="128">
        <v>934</v>
      </c>
      <c r="F935" s="128"/>
      <c r="G935" s="128"/>
      <c r="H935" s="101"/>
      <c r="I935" s="130"/>
      <c r="J935" s="130"/>
      <c r="K935" s="131"/>
    </row>
    <row r="936" spans="1:11" x14ac:dyDescent="0.25">
      <c r="A936" s="136" t="s">
        <v>16308</v>
      </c>
      <c r="B936" s="126" t="s">
        <v>16275</v>
      </c>
      <c r="C936" s="128" t="s">
        <v>9945</v>
      </c>
      <c r="D936" s="127" t="s">
        <v>9946</v>
      </c>
      <c r="E936" s="128">
        <v>935</v>
      </c>
      <c r="F936" s="128"/>
      <c r="G936" s="128"/>
      <c r="H936" s="101"/>
      <c r="I936" s="130"/>
      <c r="J936" s="130"/>
      <c r="K936" s="131"/>
    </row>
    <row r="937" spans="1:11" x14ac:dyDescent="0.25">
      <c r="A937" s="136" t="s">
        <v>16308</v>
      </c>
      <c r="B937" s="126" t="s">
        <v>16275</v>
      </c>
      <c r="C937" s="128" t="s">
        <v>9947</v>
      </c>
      <c r="D937" s="127" t="s">
        <v>9948</v>
      </c>
      <c r="E937" s="128">
        <v>936</v>
      </c>
      <c r="F937" s="128"/>
      <c r="G937" s="128"/>
      <c r="H937" s="101"/>
      <c r="I937" s="130"/>
      <c r="J937" s="130"/>
      <c r="K937" s="131"/>
    </row>
    <row r="938" spans="1:11" x14ac:dyDescent="0.25">
      <c r="A938" s="136" t="s">
        <v>16308</v>
      </c>
      <c r="B938" s="126" t="s">
        <v>16275</v>
      </c>
      <c r="C938" s="128" t="s">
        <v>9949</v>
      </c>
      <c r="D938" s="127" t="s">
        <v>9950</v>
      </c>
      <c r="E938" s="128">
        <v>937</v>
      </c>
      <c r="F938" s="128"/>
      <c r="G938" s="128"/>
      <c r="H938" s="101"/>
      <c r="I938" s="130"/>
      <c r="J938" s="130"/>
      <c r="K938" s="131"/>
    </row>
    <row r="939" spans="1:11" x14ac:dyDescent="0.25">
      <c r="A939" s="136" t="s">
        <v>16308</v>
      </c>
      <c r="B939" s="126" t="s">
        <v>16275</v>
      </c>
      <c r="C939" s="128" t="s">
        <v>9951</v>
      </c>
      <c r="D939" s="127" t="s">
        <v>9952</v>
      </c>
      <c r="E939" s="128">
        <v>938</v>
      </c>
      <c r="F939" s="128"/>
      <c r="G939" s="128"/>
      <c r="H939" s="101"/>
      <c r="I939" s="130"/>
      <c r="J939" s="130"/>
      <c r="K939" s="131"/>
    </row>
    <row r="940" spans="1:11" x14ac:dyDescent="0.25">
      <c r="A940" s="136" t="s">
        <v>16308</v>
      </c>
      <c r="B940" s="126" t="s">
        <v>16275</v>
      </c>
      <c r="C940" s="128" t="s">
        <v>9953</v>
      </c>
      <c r="D940" s="127" t="s">
        <v>9954</v>
      </c>
      <c r="E940" s="128">
        <v>939</v>
      </c>
      <c r="F940" s="128"/>
      <c r="G940" s="128"/>
      <c r="H940" s="101"/>
      <c r="I940" s="130"/>
      <c r="J940" s="130"/>
      <c r="K940" s="131"/>
    </row>
    <row r="941" spans="1:11" x14ac:dyDescent="0.25">
      <c r="A941" s="136" t="s">
        <v>16308</v>
      </c>
      <c r="B941" s="126" t="s">
        <v>16275</v>
      </c>
      <c r="C941" s="128" t="s">
        <v>9955</v>
      </c>
      <c r="D941" s="127" t="s">
        <v>9956</v>
      </c>
      <c r="E941" s="128">
        <v>940</v>
      </c>
      <c r="F941" s="128"/>
      <c r="G941" s="128"/>
      <c r="H941" s="101"/>
      <c r="I941" s="130"/>
      <c r="J941" s="130"/>
      <c r="K941" s="131"/>
    </row>
    <row r="942" spans="1:11" x14ac:dyDescent="0.25">
      <c r="A942" s="136" t="s">
        <v>16308</v>
      </c>
      <c r="B942" s="126" t="s">
        <v>16275</v>
      </c>
      <c r="C942" s="128" t="s">
        <v>9957</v>
      </c>
      <c r="D942" s="127" t="s">
        <v>9958</v>
      </c>
      <c r="E942" s="128">
        <v>941</v>
      </c>
      <c r="F942" s="128"/>
      <c r="G942" s="128"/>
      <c r="H942" s="101"/>
      <c r="I942" s="130"/>
      <c r="J942" s="130"/>
      <c r="K942" s="131"/>
    </row>
    <row r="943" spans="1:11" x14ac:dyDescent="0.25">
      <c r="A943" s="136" t="s">
        <v>16308</v>
      </c>
      <c r="B943" s="126" t="s">
        <v>16275</v>
      </c>
      <c r="C943" s="128" t="s">
        <v>9959</v>
      </c>
      <c r="D943" s="127" t="s">
        <v>9960</v>
      </c>
      <c r="E943" s="128">
        <v>942</v>
      </c>
      <c r="F943" s="128"/>
      <c r="G943" s="128"/>
      <c r="H943" s="101"/>
      <c r="I943" s="130"/>
      <c r="J943" s="130"/>
      <c r="K943" s="131"/>
    </row>
    <row r="944" spans="1:11" x14ac:dyDescent="0.25">
      <c r="A944" s="136" t="s">
        <v>16308</v>
      </c>
      <c r="B944" s="126" t="s">
        <v>16275</v>
      </c>
      <c r="C944" s="128" t="s">
        <v>9961</v>
      </c>
      <c r="D944" s="127" t="s">
        <v>9962</v>
      </c>
      <c r="E944" s="128">
        <v>943</v>
      </c>
      <c r="F944" s="128"/>
      <c r="G944" s="128"/>
      <c r="H944" s="101"/>
      <c r="I944" s="130"/>
      <c r="J944" s="130"/>
      <c r="K944" s="131"/>
    </row>
    <row r="945" spans="1:11" x14ac:dyDescent="0.25">
      <c r="A945" s="136" t="s">
        <v>16308</v>
      </c>
      <c r="B945" s="126" t="s">
        <v>16275</v>
      </c>
      <c r="C945" s="128" t="s">
        <v>9963</v>
      </c>
      <c r="D945" s="127" t="s">
        <v>9964</v>
      </c>
      <c r="E945" s="128">
        <v>944</v>
      </c>
      <c r="F945" s="128"/>
      <c r="G945" s="128"/>
      <c r="H945" s="101"/>
      <c r="I945" s="130"/>
      <c r="J945" s="130"/>
      <c r="K945" s="131"/>
    </row>
    <row r="946" spans="1:11" x14ac:dyDescent="0.25">
      <c r="A946" s="136" t="s">
        <v>16308</v>
      </c>
      <c r="B946" s="126" t="s">
        <v>16275</v>
      </c>
      <c r="C946" s="128" t="s">
        <v>9965</v>
      </c>
      <c r="D946" s="127" t="s">
        <v>9966</v>
      </c>
      <c r="E946" s="128">
        <v>945</v>
      </c>
      <c r="F946" s="128"/>
      <c r="G946" s="128"/>
      <c r="H946" s="101"/>
      <c r="I946" s="130"/>
      <c r="J946" s="130"/>
      <c r="K946" s="131"/>
    </row>
    <row r="947" spans="1:11" x14ac:dyDescent="0.25">
      <c r="A947" s="136" t="s">
        <v>16308</v>
      </c>
      <c r="B947" s="126" t="s">
        <v>16275</v>
      </c>
      <c r="C947" s="128" t="s">
        <v>9967</v>
      </c>
      <c r="D947" s="127" t="s">
        <v>9968</v>
      </c>
      <c r="E947" s="128">
        <v>946</v>
      </c>
      <c r="F947" s="128"/>
      <c r="G947" s="128"/>
      <c r="H947" s="101"/>
      <c r="I947" s="130"/>
      <c r="J947" s="130"/>
      <c r="K947" s="131"/>
    </row>
    <row r="948" spans="1:11" x14ac:dyDescent="0.25">
      <c r="A948" s="136" t="s">
        <v>16308</v>
      </c>
      <c r="B948" s="126" t="s">
        <v>16275</v>
      </c>
      <c r="C948" s="128" t="s">
        <v>9969</v>
      </c>
      <c r="D948" s="127" t="s">
        <v>9970</v>
      </c>
      <c r="E948" s="128">
        <v>947</v>
      </c>
      <c r="F948" s="128"/>
      <c r="G948" s="128"/>
      <c r="H948" s="101"/>
      <c r="I948" s="130"/>
      <c r="J948" s="130"/>
      <c r="K948" s="131"/>
    </row>
    <row r="949" spans="1:11" x14ac:dyDescent="0.25">
      <c r="A949" s="136" t="s">
        <v>16308</v>
      </c>
      <c r="B949" s="126" t="s">
        <v>16275</v>
      </c>
      <c r="C949" s="128" t="s">
        <v>9971</v>
      </c>
      <c r="D949" s="127" t="s">
        <v>9972</v>
      </c>
      <c r="E949" s="128">
        <v>948</v>
      </c>
      <c r="F949" s="128"/>
      <c r="G949" s="128">
        <v>82</v>
      </c>
      <c r="H949" s="101"/>
      <c r="I949" s="130"/>
      <c r="J949" s="130"/>
      <c r="K949" s="131"/>
    </row>
    <row r="950" spans="1:11" x14ac:dyDescent="0.25">
      <c r="A950" s="136" t="s">
        <v>16308</v>
      </c>
      <c r="B950" s="126" t="s">
        <v>16275</v>
      </c>
      <c r="C950" s="128" t="s">
        <v>9973</v>
      </c>
      <c r="D950" s="127" t="s">
        <v>9974</v>
      </c>
      <c r="E950" s="128">
        <v>949</v>
      </c>
      <c r="F950" s="128"/>
      <c r="G950" s="128"/>
      <c r="H950" s="101"/>
      <c r="I950" s="130"/>
      <c r="J950" s="130"/>
      <c r="K950" s="131"/>
    </row>
    <row r="951" spans="1:11" x14ac:dyDescent="0.25">
      <c r="A951" s="136" t="s">
        <v>16308</v>
      </c>
      <c r="B951" s="126" t="s">
        <v>16275</v>
      </c>
      <c r="C951" s="128" t="s">
        <v>9975</v>
      </c>
      <c r="D951" s="127" t="s">
        <v>9976</v>
      </c>
      <c r="E951" s="128">
        <v>950</v>
      </c>
      <c r="F951" s="128"/>
      <c r="G951" s="128"/>
      <c r="H951" s="101"/>
      <c r="I951" s="130"/>
      <c r="J951" s="130"/>
      <c r="K951" s="131"/>
    </row>
    <row r="952" spans="1:11" x14ac:dyDescent="0.25">
      <c r="A952" s="136" t="s">
        <v>16308</v>
      </c>
      <c r="B952" s="126" t="s">
        <v>16275</v>
      </c>
      <c r="C952" s="128" t="s">
        <v>9977</v>
      </c>
      <c r="D952" s="127" t="s">
        <v>9978</v>
      </c>
      <c r="E952" s="128">
        <v>951</v>
      </c>
      <c r="F952" s="128"/>
      <c r="G952" s="128">
        <v>83</v>
      </c>
      <c r="H952" s="101"/>
      <c r="I952" s="130"/>
      <c r="J952" s="130"/>
      <c r="K952" s="131"/>
    </row>
    <row r="953" spans="1:11" x14ac:dyDescent="0.25">
      <c r="A953" s="136" t="s">
        <v>16308</v>
      </c>
      <c r="B953" s="126" t="s">
        <v>16275</v>
      </c>
      <c r="C953" s="128" t="s">
        <v>9979</v>
      </c>
      <c r="D953" s="127" t="s">
        <v>9980</v>
      </c>
      <c r="E953" s="128">
        <v>952</v>
      </c>
      <c r="F953" s="128"/>
      <c r="G953" s="128"/>
      <c r="H953" s="101"/>
      <c r="I953" s="130"/>
      <c r="J953" s="130"/>
      <c r="K953" s="131"/>
    </row>
    <row r="954" spans="1:11" x14ac:dyDescent="0.25">
      <c r="A954" s="136" t="s">
        <v>16308</v>
      </c>
      <c r="B954" s="126" t="s">
        <v>16275</v>
      </c>
      <c r="C954" s="128" t="s">
        <v>9981</v>
      </c>
      <c r="D954" s="127" t="s">
        <v>9982</v>
      </c>
      <c r="E954" s="128">
        <v>953</v>
      </c>
      <c r="F954" s="128"/>
      <c r="G954" s="128">
        <v>84</v>
      </c>
      <c r="H954" s="101"/>
      <c r="I954" s="130"/>
      <c r="J954" s="130"/>
      <c r="K954" s="131"/>
    </row>
    <row r="955" spans="1:11" x14ac:dyDescent="0.25">
      <c r="A955" s="136" t="s">
        <v>16308</v>
      </c>
      <c r="B955" s="126" t="s">
        <v>16275</v>
      </c>
      <c r="C955" s="128" t="s">
        <v>9983</v>
      </c>
      <c r="D955" s="127" t="s">
        <v>9984</v>
      </c>
      <c r="E955" s="128">
        <v>954</v>
      </c>
      <c r="F955" s="128"/>
      <c r="G955" s="128">
        <v>85</v>
      </c>
      <c r="H955" s="101"/>
      <c r="I955" s="130"/>
      <c r="J955" s="130"/>
      <c r="K955" s="131"/>
    </row>
    <row r="956" spans="1:11" x14ac:dyDescent="0.25">
      <c r="A956" s="136" t="s">
        <v>16308</v>
      </c>
      <c r="B956" s="126" t="s">
        <v>16275</v>
      </c>
      <c r="C956" s="128" t="s">
        <v>9985</v>
      </c>
      <c r="D956" s="127" t="s">
        <v>9986</v>
      </c>
      <c r="E956" s="128">
        <v>955</v>
      </c>
      <c r="F956" s="128"/>
      <c r="G956" s="128"/>
      <c r="H956" s="101"/>
      <c r="I956" s="130"/>
      <c r="J956" s="130"/>
      <c r="K956" s="131"/>
    </row>
    <row r="957" spans="1:11" x14ac:dyDescent="0.25">
      <c r="A957" s="136" t="s">
        <v>16308</v>
      </c>
      <c r="B957" s="126" t="s">
        <v>16275</v>
      </c>
      <c r="C957" s="128" t="s">
        <v>9987</v>
      </c>
      <c r="D957" s="127" t="s">
        <v>9988</v>
      </c>
      <c r="E957" s="128">
        <v>956</v>
      </c>
      <c r="F957" s="128"/>
      <c r="G957" s="128"/>
      <c r="H957" s="101"/>
      <c r="I957" s="130"/>
      <c r="J957" s="130"/>
      <c r="K957" s="131"/>
    </row>
    <row r="958" spans="1:11" x14ac:dyDescent="0.25">
      <c r="A958" s="136" t="s">
        <v>16308</v>
      </c>
      <c r="B958" s="126" t="s">
        <v>16275</v>
      </c>
      <c r="C958" s="128" t="s">
        <v>9989</v>
      </c>
      <c r="D958" s="127" t="s">
        <v>9990</v>
      </c>
      <c r="E958" s="128">
        <v>957</v>
      </c>
      <c r="F958" s="128"/>
      <c r="G958" s="128"/>
      <c r="H958" s="101"/>
      <c r="I958" s="130"/>
      <c r="J958" s="130"/>
      <c r="K958" s="131"/>
    </row>
    <row r="959" spans="1:11" x14ac:dyDescent="0.25">
      <c r="A959" s="136" t="s">
        <v>16308</v>
      </c>
      <c r="B959" s="126" t="s">
        <v>16275</v>
      </c>
      <c r="C959" s="128" t="s">
        <v>9991</v>
      </c>
      <c r="D959" s="127" t="s">
        <v>9992</v>
      </c>
      <c r="E959" s="128">
        <v>958</v>
      </c>
      <c r="F959" s="128"/>
      <c r="G959" s="128"/>
      <c r="H959" s="101"/>
      <c r="I959" s="130"/>
      <c r="J959" s="130"/>
      <c r="K959" s="131"/>
    </row>
    <row r="960" spans="1:11" x14ac:dyDescent="0.25">
      <c r="A960" s="136" t="s">
        <v>16308</v>
      </c>
      <c r="B960" s="126" t="s">
        <v>16275</v>
      </c>
      <c r="C960" s="128" t="s">
        <v>9993</v>
      </c>
      <c r="D960" s="127" t="s">
        <v>9994</v>
      </c>
      <c r="E960" s="128">
        <v>959</v>
      </c>
      <c r="F960" s="128"/>
      <c r="G960" s="128">
        <v>86</v>
      </c>
      <c r="H960" s="101"/>
      <c r="I960" s="130"/>
      <c r="J960" s="130"/>
      <c r="K960" s="131"/>
    </row>
    <row r="961" spans="1:11" x14ac:dyDescent="0.25">
      <c r="A961" s="136" t="s">
        <v>16308</v>
      </c>
      <c r="B961" s="126" t="s">
        <v>16275</v>
      </c>
      <c r="C961" s="128" t="s">
        <v>9995</v>
      </c>
      <c r="D961" s="127" t="s">
        <v>9996</v>
      </c>
      <c r="E961" s="128">
        <v>960</v>
      </c>
      <c r="F961" s="128"/>
      <c r="G961" s="128"/>
      <c r="H961" s="101"/>
      <c r="I961" s="130"/>
      <c r="J961" s="130"/>
      <c r="K961" s="131"/>
    </row>
    <row r="962" spans="1:11" x14ac:dyDescent="0.25">
      <c r="A962" s="136" t="s">
        <v>16308</v>
      </c>
      <c r="B962" s="126" t="s">
        <v>16275</v>
      </c>
      <c r="C962" s="128" t="s">
        <v>9997</v>
      </c>
      <c r="D962" s="127" t="s">
        <v>9998</v>
      </c>
      <c r="E962" s="128">
        <v>961</v>
      </c>
      <c r="F962" s="128"/>
      <c r="G962" s="128"/>
      <c r="H962" s="101"/>
      <c r="I962" s="130"/>
      <c r="J962" s="130"/>
      <c r="K962" s="131"/>
    </row>
    <row r="963" spans="1:11" x14ac:dyDescent="0.25">
      <c r="A963" s="136" t="s">
        <v>16308</v>
      </c>
      <c r="B963" s="126" t="s">
        <v>16275</v>
      </c>
      <c r="C963" s="128" t="s">
        <v>9999</v>
      </c>
      <c r="D963" s="127" t="s">
        <v>10000</v>
      </c>
      <c r="E963" s="128">
        <v>962</v>
      </c>
      <c r="F963" s="128"/>
      <c r="G963" s="128"/>
      <c r="H963" s="101"/>
      <c r="I963" s="130"/>
      <c r="J963" s="130"/>
      <c r="K963" s="131"/>
    </row>
    <row r="964" spans="1:11" x14ac:dyDescent="0.25">
      <c r="A964" s="136" t="s">
        <v>16308</v>
      </c>
      <c r="B964" s="126" t="s">
        <v>16275</v>
      </c>
      <c r="C964" s="128" t="s">
        <v>10001</v>
      </c>
      <c r="D964" s="127" t="s">
        <v>10002</v>
      </c>
      <c r="E964" s="128">
        <v>963</v>
      </c>
      <c r="F964" s="128"/>
      <c r="G964" s="128"/>
      <c r="H964" s="101"/>
      <c r="I964" s="130"/>
      <c r="J964" s="130"/>
      <c r="K964" s="131"/>
    </row>
    <row r="965" spans="1:11" x14ac:dyDescent="0.25">
      <c r="A965" s="136" t="s">
        <v>16308</v>
      </c>
      <c r="B965" s="126" t="s">
        <v>16275</v>
      </c>
      <c r="C965" s="128" t="s">
        <v>10003</v>
      </c>
      <c r="D965" s="127" t="s">
        <v>10004</v>
      </c>
      <c r="E965" s="128">
        <v>964</v>
      </c>
      <c r="F965" s="128"/>
      <c r="G965" s="128">
        <v>87</v>
      </c>
      <c r="H965" s="101"/>
      <c r="I965" s="130"/>
      <c r="J965" s="130"/>
      <c r="K965" s="131"/>
    </row>
    <row r="966" spans="1:11" x14ac:dyDescent="0.25">
      <c r="A966" s="136" t="s">
        <v>16308</v>
      </c>
      <c r="B966" s="126" t="s">
        <v>16275</v>
      </c>
      <c r="C966" s="128" t="s">
        <v>10005</v>
      </c>
      <c r="D966" s="127" t="s">
        <v>10006</v>
      </c>
      <c r="E966" s="128">
        <v>965</v>
      </c>
      <c r="F966" s="128"/>
      <c r="G966" s="128"/>
      <c r="H966" s="101"/>
      <c r="I966" s="130"/>
      <c r="J966" s="130"/>
      <c r="K966" s="131"/>
    </row>
    <row r="967" spans="1:11" x14ac:dyDescent="0.25">
      <c r="A967" s="136" t="s">
        <v>16308</v>
      </c>
      <c r="B967" s="126" t="s">
        <v>16275</v>
      </c>
      <c r="C967" s="128" t="s">
        <v>10007</v>
      </c>
      <c r="D967" s="127" t="s">
        <v>10008</v>
      </c>
      <c r="E967" s="128">
        <v>966</v>
      </c>
      <c r="F967" s="128"/>
      <c r="G967" s="128"/>
      <c r="H967" s="101"/>
      <c r="I967" s="130"/>
      <c r="J967" s="130"/>
      <c r="K967" s="131"/>
    </row>
    <row r="968" spans="1:11" x14ac:dyDescent="0.25">
      <c r="A968" s="136" t="s">
        <v>16308</v>
      </c>
      <c r="B968" s="126" t="s">
        <v>16275</v>
      </c>
      <c r="C968" s="128" t="s">
        <v>10009</v>
      </c>
      <c r="D968" s="127" t="s">
        <v>10010</v>
      </c>
      <c r="E968" s="128">
        <v>967</v>
      </c>
      <c r="F968" s="128"/>
      <c r="G968" s="128">
        <v>88</v>
      </c>
      <c r="H968" s="101"/>
      <c r="I968" s="130"/>
      <c r="J968" s="130"/>
      <c r="K968" s="131"/>
    </row>
    <row r="969" spans="1:11" x14ac:dyDescent="0.25">
      <c r="A969" s="136" t="s">
        <v>16308</v>
      </c>
      <c r="B969" s="126" t="s">
        <v>16275</v>
      </c>
      <c r="C969" s="128" t="s">
        <v>10011</v>
      </c>
      <c r="D969" s="127" t="s">
        <v>10012</v>
      </c>
      <c r="E969" s="128">
        <v>968</v>
      </c>
      <c r="F969" s="128"/>
      <c r="G969" s="128"/>
      <c r="H969" s="101"/>
      <c r="I969" s="130"/>
      <c r="J969" s="130"/>
      <c r="K969" s="131"/>
    </row>
    <row r="970" spans="1:11" x14ac:dyDescent="0.25">
      <c r="A970" s="136" t="s">
        <v>16308</v>
      </c>
      <c r="B970" s="126" t="s">
        <v>16275</v>
      </c>
      <c r="C970" s="128" t="s">
        <v>10013</v>
      </c>
      <c r="D970" s="127" t="s">
        <v>10014</v>
      </c>
      <c r="E970" s="128">
        <v>969</v>
      </c>
      <c r="F970" s="128"/>
      <c r="G970" s="128"/>
      <c r="H970" s="101"/>
      <c r="I970" s="130"/>
      <c r="J970" s="130"/>
      <c r="K970" s="131"/>
    </row>
    <row r="971" spans="1:11" x14ac:dyDescent="0.25">
      <c r="A971" s="136" t="s">
        <v>16308</v>
      </c>
      <c r="B971" s="126" t="s">
        <v>16275</v>
      </c>
      <c r="C971" s="128" t="s">
        <v>10015</v>
      </c>
      <c r="D971" s="127" t="s">
        <v>10016</v>
      </c>
      <c r="E971" s="128">
        <v>970</v>
      </c>
      <c r="F971" s="128"/>
      <c r="G971" s="128"/>
      <c r="H971" s="101"/>
      <c r="I971" s="130"/>
      <c r="J971" s="130"/>
      <c r="K971" s="131"/>
    </row>
    <row r="972" spans="1:11" x14ac:dyDescent="0.25">
      <c r="A972" s="136" t="s">
        <v>16308</v>
      </c>
      <c r="B972" s="126" t="s">
        <v>16275</v>
      </c>
      <c r="C972" s="128" t="s">
        <v>10017</v>
      </c>
      <c r="D972" s="127" t="s">
        <v>10018</v>
      </c>
      <c r="E972" s="128">
        <v>971</v>
      </c>
      <c r="F972" s="128"/>
      <c r="G972" s="128"/>
      <c r="H972" s="101"/>
      <c r="I972" s="130"/>
      <c r="J972" s="130"/>
      <c r="K972" s="131"/>
    </row>
    <row r="973" spans="1:11" x14ac:dyDescent="0.25">
      <c r="A973" s="136" t="s">
        <v>16308</v>
      </c>
      <c r="B973" s="126" t="s">
        <v>16275</v>
      </c>
      <c r="C973" s="128" t="s">
        <v>10019</v>
      </c>
      <c r="D973" s="127" t="s">
        <v>10020</v>
      </c>
      <c r="E973" s="128">
        <v>972</v>
      </c>
      <c r="F973" s="128"/>
      <c r="G973" s="128"/>
      <c r="H973" s="101"/>
      <c r="I973" s="130"/>
      <c r="J973" s="130"/>
      <c r="K973" s="131"/>
    </row>
    <row r="974" spans="1:11" x14ac:dyDescent="0.25">
      <c r="A974" s="136" t="s">
        <v>16308</v>
      </c>
      <c r="B974" s="126" t="s">
        <v>16275</v>
      </c>
      <c r="C974" s="128" t="s">
        <v>10021</v>
      </c>
      <c r="D974" s="127" t="s">
        <v>10022</v>
      </c>
      <c r="E974" s="128">
        <v>973</v>
      </c>
      <c r="F974" s="128"/>
      <c r="G974" s="128"/>
      <c r="H974" s="101"/>
      <c r="I974" s="130"/>
      <c r="J974" s="130"/>
      <c r="K974" s="131"/>
    </row>
    <row r="975" spans="1:11" x14ac:dyDescent="0.25">
      <c r="A975" s="136" t="s">
        <v>16308</v>
      </c>
      <c r="B975" s="126" t="s">
        <v>16275</v>
      </c>
      <c r="C975" s="128" t="s">
        <v>10023</v>
      </c>
      <c r="D975" s="127" t="s">
        <v>10024</v>
      </c>
      <c r="E975" s="128">
        <v>974</v>
      </c>
      <c r="F975" s="128"/>
      <c r="G975" s="128"/>
      <c r="H975" s="101"/>
      <c r="I975" s="130"/>
      <c r="J975" s="130"/>
      <c r="K975" s="131"/>
    </row>
    <row r="976" spans="1:11" x14ac:dyDescent="0.25">
      <c r="A976" s="136" t="s">
        <v>16308</v>
      </c>
      <c r="B976" s="126" t="s">
        <v>16275</v>
      </c>
      <c r="C976" s="128" t="s">
        <v>10025</v>
      </c>
      <c r="D976" s="127" t="s">
        <v>10026</v>
      </c>
      <c r="E976" s="128">
        <v>975</v>
      </c>
      <c r="F976" s="128"/>
      <c r="G976" s="128"/>
      <c r="H976" s="101"/>
      <c r="I976" s="130"/>
      <c r="J976" s="130"/>
      <c r="K976" s="131"/>
    </row>
    <row r="977" spans="1:11" x14ac:dyDescent="0.25">
      <c r="A977" s="136" t="s">
        <v>16308</v>
      </c>
      <c r="B977" s="126" t="s">
        <v>16275</v>
      </c>
      <c r="C977" s="128" t="s">
        <v>10027</v>
      </c>
      <c r="D977" s="127" t="s">
        <v>10028</v>
      </c>
      <c r="E977" s="128">
        <v>976</v>
      </c>
      <c r="F977" s="128"/>
      <c r="G977" s="128"/>
      <c r="H977" s="101"/>
      <c r="I977" s="130"/>
      <c r="J977" s="130"/>
      <c r="K977" s="131"/>
    </row>
    <row r="978" spans="1:11" x14ac:dyDescent="0.25">
      <c r="A978" s="136" t="s">
        <v>16308</v>
      </c>
      <c r="B978" s="126" t="s">
        <v>16275</v>
      </c>
      <c r="C978" s="128" t="s">
        <v>10029</v>
      </c>
      <c r="D978" s="127" t="s">
        <v>10030</v>
      </c>
      <c r="E978" s="128">
        <v>977</v>
      </c>
      <c r="F978" s="128"/>
      <c r="G978" s="128"/>
      <c r="H978" s="101"/>
      <c r="I978" s="130"/>
      <c r="J978" s="130"/>
      <c r="K978" s="131"/>
    </row>
    <row r="979" spans="1:11" x14ac:dyDescent="0.25">
      <c r="A979" s="136" t="s">
        <v>16308</v>
      </c>
      <c r="B979" s="126" t="s">
        <v>16275</v>
      </c>
      <c r="C979" s="128" t="s">
        <v>10031</v>
      </c>
      <c r="D979" s="127" t="s">
        <v>10032</v>
      </c>
      <c r="E979" s="128">
        <v>978</v>
      </c>
      <c r="F979" s="128"/>
      <c r="G979" s="128"/>
      <c r="H979" s="101"/>
      <c r="I979" s="130"/>
      <c r="J979" s="130"/>
      <c r="K979" s="131"/>
    </row>
    <row r="980" spans="1:11" x14ac:dyDescent="0.25">
      <c r="A980" s="136" t="s">
        <v>16308</v>
      </c>
      <c r="B980" s="126" t="s">
        <v>16275</v>
      </c>
      <c r="C980" s="128" t="s">
        <v>10033</v>
      </c>
      <c r="D980" s="127" t="s">
        <v>10034</v>
      </c>
      <c r="E980" s="128">
        <v>979</v>
      </c>
      <c r="F980" s="128"/>
      <c r="G980" s="128"/>
      <c r="H980" s="101"/>
      <c r="I980" s="130"/>
      <c r="J980" s="130"/>
      <c r="K980" s="131"/>
    </row>
    <row r="981" spans="1:11" x14ac:dyDescent="0.25">
      <c r="A981" s="136" t="s">
        <v>16308</v>
      </c>
      <c r="B981" s="126" t="s">
        <v>16275</v>
      </c>
      <c r="C981" s="128" t="s">
        <v>10035</v>
      </c>
      <c r="D981" s="127" t="s">
        <v>10036</v>
      </c>
      <c r="E981" s="128">
        <v>980</v>
      </c>
      <c r="F981" s="128"/>
      <c r="G981" s="128"/>
      <c r="H981" s="101"/>
      <c r="I981" s="130"/>
      <c r="J981" s="130"/>
      <c r="K981" s="131"/>
    </row>
    <row r="982" spans="1:11" x14ac:dyDescent="0.25">
      <c r="A982" s="136" t="s">
        <v>16308</v>
      </c>
      <c r="B982" s="126" t="s">
        <v>16275</v>
      </c>
      <c r="C982" s="128" t="s">
        <v>10037</v>
      </c>
      <c r="D982" s="127" t="s">
        <v>10038</v>
      </c>
      <c r="E982" s="128">
        <v>981</v>
      </c>
      <c r="F982" s="128"/>
      <c r="G982" s="128"/>
      <c r="H982" s="101"/>
      <c r="I982" s="130"/>
      <c r="J982" s="130"/>
      <c r="K982" s="131"/>
    </row>
    <row r="983" spans="1:11" x14ac:dyDescent="0.25">
      <c r="A983" s="136" t="s">
        <v>16308</v>
      </c>
      <c r="B983" s="126" t="s">
        <v>16275</v>
      </c>
      <c r="C983" s="128" t="s">
        <v>10039</v>
      </c>
      <c r="D983" s="127" t="s">
        <v>10040</v>
      </c>
      <c r="E983" s="128">
        <v>982</v>
      </c>
      <c r="F983" s="128"/>
      <c r="G983" s="128"/>
      <c r="H983" s="101"/>
      <c r="I983" s="130"/>
      <c r="J983" s="130"/>
      <c r="K983" s="131"/>
    </row>
    <row r="984" spans="1:11" x14ac:dyDescent="0.25">
      <c r="A984" s="136" t="s">
        <v>16308</v>
      </c>
      <c r="B984" s="126" t="s">
        <v>16275</v>
      </c>
      <c r="C984" s="128" t="s">
        <v>10041</v>
      </c>
      <c r="D984" s="127" t="s">
        <v>10042</v>
      </c>
      <c r="E984" s="128">
        <v>983</v>
      </c>
      <c r="F984" s="128"/>
      <c r="G984" s="128"/>
      <c r="H984" s="101"/>
      <c r="I984" s="130"/>
      <c r="J984" s="130"/>
      <c r="K984" s="131"/>
    </row>
    <row r="985" spans="1:11" x14ac:dyDescent="0.25">
      <c r="A985" s="136" t="s">
        <v>16308</v>
      </c>
      <c r="B985" s="126" t="s">
        <v>16275</v>
      </c>
      <c r="C985" s="128" t="s">
        <v>10043</v>
      </c>
      <c r="D985" s="127" t="s">
        <v>10044</v>
      </c>
      <c r="E985" s="128">
        <v>984</v>
      </c>
      <c r="F985" s="128"/>
      <c r="G985" s="128">
        <v>89</v>
      </c>
      <c r="H985" s="101"/>
      <c r="I985" s="130"/>
      <c r="J985" s="130"/>
      <c r="K985" s="131"/>
    </row>
    <row r="986" spans="1:11" x14ac:dyDescent="0.25">
      <c r="A986" s="136" t="s">
        <v>16308</v>
      </c>
      <c r="B986" s="126" t="s">
        <v>16275</v>
      </c>
      <c r="C986" s="128" t="s">
        <v>10045</v>
      </c>
      <c r="D986" s="127" t="s">
        <v>10046</v>
      </c>
      <c r="E986" s="128">
        <v>985</v>
      </c>
      <c r="F986" s="128"/>
      <c r="G986" s="128"/>
      <c r="H986" s="101"/>
      <c r="I986" s="130"/>
      <c r="J986" s="130"/>
      <c r="K986" s="131"/>
    </row>
    <row r="987" spans="1:11" x14ac:dyDescent="0.25">
      <c r="A987" s="136" t="s">
        <v>16308</v>
      </c>
      <c r="B987" s="126" t="s">
        <v>16275</v>
      </c>
      <c r="C987" s="128" t="s">
        <v>10047</v>
      </c>
      <c r="D987" s="127" t="s">
        <v>10048</v>
      </c>
      <c r="E987" s="128">
        <v>986</v>
      </c>
      <c r="F987" s="128"/>
      <c r="G987" s="128"/>
      <c r="H987" s="101"/>
      <c r="I987" s="130"/>
      <c r="J987" s="130"/>
      <c r="K987" s="131"/>
    </row>
    <row r="988" spans="1:11" x14ac:dyDescent="0.25">
      <c r="A988" s="136" t="s">
        <v>16308</v>
      </c>
      <c r="B988" s="126" t="s">
        <v>16275</v>
      </c>
      <c r="C988" s="128" t="s">
        <v>10049</v>
      </c>
      <c r="D988" s="127" t="s">
        <v>10050</v>
      </c>
      <c r="E988" s="128">
        <v>987</v>
      </c>
      <c r="F988" s="128"/>
      <c r="G988" s="128"/>
      <c r="H988" s="101"/>
      <c r="I988" s="130"/>
      <c r="J988" s="130"/>
      <c r="K988" s="131"/>
    </row>
    <row r="989" spans="1:11" x14ac:dyDescent="0.25">
      <c r="A989" s="136" t="s">
        <v>16308</v>
      </c>
      <c r="B989" s="126" t="s">
        <v>16275</v>
      </c>
      <c r="C989" s="128" t="s">
        <v>10051</v>
      </c>
      <c r="D989" s="127" t="s">
        <v>10052</v>
      </c>
      <c r="E989" s="128">
        <v>988</v>
      </c>
      <c r="F989" s="128"/>
      <c r="G989" s="128"/>
      <c r="H989" s="101"/>
      <c r="I989" s="130"/>
      <c r="J989" s="130"/>
      <c r="K989" s="131"/>
    </row>
    <row r="990" spans="1:11" x14ac:dyDescent="0.25">
      <c r="A990" s="136" t="s">
        <v>16308</v>
      </c>
      <c r="B990" s="126" t="s">
        <v>16275</v>
      </c>
      <c r="C990" s="128" t="s">
        <v>10053</v>
      </c>
      <c r="D990" s="127" t="s">
        <v>10054</v>
      </c>
      <c r="E990" s="128">
        <v>989</v>
      </c>
      <c r="F990" s="128"/>
      <c r="G990" s="128">
        <v>90</v>
      </c>
      <c r="H990" s="101"/>
      <c r="I990" s="130"/>
      <c r="J990" s="130"/>
      <c r="K990" s="131"/>
    </row>
    <row r="991" spans="1:11" x14ac:dyDescent="0.25">
      <c r="A991" s="136" t="s">
        <v>16308</v>
      </c>
      <c r="B991" s="126" t="s">
        <v>16275</v>
      </c>
      <c r="C991" s="128" t="s">
        <v>10055</v>
      </c>
      <c r="D991" s="127" t="s">
        <v>10056</v>
      </c>
      <c r="E991" s="128">
        <v>990</v>
      </c>
      <c r="F991" s="128"/>
      <c r="G991" s="128"/>
      <c r="H991" s="101"/>
      <c r="I991" s="130"/>
      <c r="J991" s="130"/>
      <c r="K991" s="131"/>
    </row>
    <row r="992" spans="1:11" x14ac:dyDescent="0.25">
      <c r="A992" s="136" t="s">
        <v>16308</v>
      </c>
      <c r="B992" s="126" t="s">
        <v>16275</v>
      </c>
      <c r="C992" s="128" t="s">
        <v>10057</v>
      </c>
      <c r="D992" s="127" t="s">
        <v>10058</v>
      </c>
      <c r="E992" s="128">
        <v>991</v>
      </c>
      <c r="F992" s="128"/>
      <c r="G992" s="128"/>
      <c r="H992" s="101"/>
      <c r="I992" s="130"/>
      <c r="J992" s="130"/>
      <c r="K992" s="131"/>
    </row>
    <row r="993" spans="1:11" x14ac:dyDescent="0.25">
      <c r="A993" s="136" t="s">
        <v>16308</v>
      </c>
      <c r="B993" s="126" t="s">
        <v>16275</v>
      </c>
      <c r="C993" s="128" t="s">
        <v>10059</v>
      </c>
      <c r="D993" s="127" t="s">
        <v>10060</v>
      </c>
      <c r="E993" s="128">
        <v>992</v>
      </c>
      <c r="F993" s="128"/>
      <c r="G993" s="128"/>
      <c r="H993" s="101"/>
      <c r="I993" s="130"/>
      <c r="J993" s="130"/>
      <c r="K993" s="131"/>
    </row>
    <row r="994" spans="1:11" x14ac:dyDescent="0.25">
      <c r="A994" s="136" t="s">
        <v>16308</v>
      </c>
      <c r="B994" s="126" t="s">
        <v>16275</v>
      </c>
      <c r="C994" s="128" t="s">
        <v>10061</v>
      </c>
      <c r="D994" s="127" t="s">
        <v>10062</v>
      </c>
      <c r="E994" s="128">
        <v>993</v>
      </c>
      <c r="F994" s="128"/>
      <c r="G994" s="128"/>
      <c r="H994" s="101"/>
      <c r="I994" s="130"/>
      <c r="J994" s="130"/>
      <c r="K994" s="131"/>
    </row>
    <row r="995" spans="1:11" x14ac:dyDescent="0.25">
      <c r="A995" s="136" t="s">
        <v>16308</v>
      </c>
      <c r="B995" s="126" t="s">
        <v>16275</v>
      </c>
      <c r="C995" s="128" t="s">
        <v>10063</v>
      </c>
      <c r="D995" s="127" t="s">
        <v>10064</v>
      </c>
      <c r="E995" s="128">
        <v>994</v>
      </c>
      <c r="F995" s="128"/>
      <c r="G995" s="128">
        <v>91</v>
      </c>
      <c r="H995" s="101"/>
      <c r="I995" s="130"/>
      <c r="J995" s="130"/>
      <c r="K995" s="131"/>
    </row>
    <row r="996" spans="1:11" x14ac:dyDescent="0.25">
      <c r="A996" s="136" t="s">
        <v>16308</v>
      </c>
      <c r="B996" s="126" t="s">
        <v>16275</v>
      </c>
      <c r="C996" s="128" t="s">
        <v>10065</v>
      </c>
      <c r="D996" s="127" t="s">
        <v>10066</v>
      </c>
      <c r="E996" s="128">
        <v>995</v>
      </c>
      <c r="F996" s="128"/>
      <c r="G996" s="128"/>
      <c r="H996" s="101"/>
      <c r="I996" s="130"/>
      <c r="J996" s="130"/>
      <c r="K996" s="131"/>
    </row>
    <row r="997" spans="1:11" x14ac:dyDescent="0.25">
      <c r="A997" s="136" t="s">
        <v>16308</v>
      </c>
      <c r="B997" s="126" t="s">
        <v>16275</v>
      </c>
      <c r="C997" s="128" t="s">
        <v>10067</v>
      </c>
      <c r="D997" s="127" t="s">
        <v>10068</v>
      </c>
      <c r="E997" s="128">
        <v>996</v>
      </c>
      <c r="F997" s="128"/>
      <c r="G997" s="128"/>
      <c r="H997" s="101"/>
      <c r="I997" s="130"/>
      <c r="J997" s="130"/>
      <c r="K997" s="131"/>
    </row>
    <row r="998" spans="1:11" x14ac:dyDescent="0.25">
      <c r="A998" s="136" t="s">
        <v>16308</v>
      </c>
      <c r="B998" s="126" t="s">
        <v>16275</v>
      </c>
      <c r="C998" s="128" t="s">
        <v>10069</v>
      </c>
      <c r="D998" s="127" t="s">
        <v>10070</v>
      </c>
      <c r="E998" s="128">
        <v>997</v>
      </c>
      <c r="F998" s="128"/>
      <c r="G998" s="128"/>
      <c r="H998" s="101"/>
      <c r="I998" s="130"/>
      <c r="J998" s="130"/>
      <c r="K998" s="131"/>
    </row>
    <row r="999" spans="1:11" x14ac:dyDescent="0.25">
      <c r="A999" s="136" t="s">
        <v>16308</v>
      </c>
      <c r="B999" s="126" t="s">
        <v>16275</v>
      </c>
      <c r="C999" s="128" t="s">
        <v>10071</v>
      </c>
      <c r="D999" s="127" t="s">
        <v>10072</v>
      </c>
      <c r="E999" s="128">
        <v>998</v>
      </c>
      <c r="F999" s="128"/>
      <c r="G999" s="128"/>
      <c r="H999" s="101"/>
      <c r="I999" s="130"/>
      <c r="J999" s="130"/>
      <c r="K999" s="131"/>
    </row>
    <row r="1000" spans="1:11" x14ac:dyDescent="0.25">
      <c r="A1000" s="136" t="s">
        <v>16308</v>
      </c>
      <c r="B1000" s="126" t="s">
        <v>16275</v>
      </c>
      <c r="C1000" s="128" t="s">
        <v>10073</v>
      </c>
      <c r="D1000" s="127" t="s">
        <v>10074</v>
      </c>
      <c r="E1000" s="128">
        <v>999</v>
      </c>
      <c r="F1000" s="128"/>
      <c r="G1000" s="128"/>
      <c r="H1000" s="101"/>
      <c r="I1000" s="130"/>
      <c r="J1000" s="130"/>
      <c r="K1000" s="131"/>
    </row>
    <row r="1001" spans="1:11" x14ac:dyDescent="0.25">
      <c r="A1001" s="136" t="s">
        <v>16308</v>
      </c>
      <c r="B1001" s="126" t="s">
        <v>16275</v>
      </c>
      <c r="C1001" s="128" t="s">
        <v>10075</v>
      </c>
      <c r="D1001" s="127" t="s">
        <v>10076</v>
      </c>
      <c r="E1001" s="128">
        <v>1000</v>
      </c>
      <c r="F1001" s="128"/>
      <c r="G1001" s="128"/>
      <c r="H1001" s="101"/>
      <c r="I1001" s="130"/>
      <c r="J1001" s="130"/>
      <c r="K1001" s="131"/>
    </row>
    <row r="1002" spans="1:11" x14ac:dyDescent="0.25">
      <c r="A1002" s="136" t="s">
        <v>16308</v>
      </c>
      <c r="B1002" s="126" t="s">
        <v>16275</v>
      </c>
      <c r="C1002" s="128" t="s">
        <v>10077</v>
      </c>
      <c r="D1002" s="127" t="s">
        <v>10078</v>
      </c>
      <c r="E1002" s="128">
        <v>1001</v>
      </c>
      <c r="F1002" s="128"/>
      <c r="G1002" s="128">
        <v>92</v>
      </c>
      <c r="H1002" s="101"/>
      <c r="I1002" s="130"/>
      <c r="J1002" s="130"/>
      <c r="K1002" s="131"/>
    </row>
    <row r="1003" spans="1:11" x14ac:dyDescent="0.25">
      <c r="A1003" s="136" t="s">
        <v>16308</v>
      </c>
      <c r="B1003" s="126" t="s">
        <v>16275</v>
      </c>
      <c r="C1003" s="128" t="s">
        <v>10079</v>
      </c>
      <c r="D1003" s="127" t="s">
        <v>10080</v>
      </c>
      <c r="E1003" s="128">
        <v>1002</v>
      </c>
      <c r="F1003" s="128"/>
      <c r="G1003" s="128"/>
      <c r="H1003" s="101"/>
      <c r="I1003" s="130"/>
      <c r="J1003" s="130"/>
      <c r="K1003" s="131"/>
    </row>
    <row r="1004" spans="1:11" x14ac:dyDescent="0.25">
      <c r="A1004" s="136" t="s">
        <v>16308</v>
      </c>
      <c r="B1004" s="126" t="s">
        <v>16275</v>
      </c>
      <c r="C1004" s="128" t="s">
        <v>10081</v>
      </c>
      <c r="D1004" s="127" t="s">
        <v>10082</v>
      </c>
      <c r="E1004" s="128">
        <v>1003</v>
      </c>
      <c r="F1004" s="128"/>
      <c r="G1004" s="128"/>
      <c r="H1004" s="101"/>
      <c r="I1004" s="130"/>
      <c r="J1004" s="130"/>
      <c r="K1004" s="131"/>
    </row>
    <row r="1005" spans="1:11" x14ac:dyDescent="0.25">
      <c r="A1005" s="136" t="s">
        <v>16308</v>
      </c>
      <c r="B1005" s="126" t="s">
        <v>16275</v>
      </c>
      <c r="C1005" s="128" t="s">
        <v>10083</v>
      </c>
      <c r="D1005" s="127" t="s">
        <v>10084</v>
      </c>
      <c r="E1005" s="128">
        <v>1004</v>
      </c>
      <c r="F1005" s="128"/>
      <c r="G1005" s="128"/>
      <c r="H1005" s="101"/>
      <c r="I1005" s="130"/>
      <c r="J1005" s="130"/>
      <c r="K1005" s="131"/>
    </row>
    <row r="1006" spans="1:11" x14ac:dyDescent="0.25">
      <c r="A1006" s="136" t="s">
        <v>16308</v>
      </c>
      <c r="B1006" s="126" t="s">
        <v>16275</v>
      </c>
      <c r="C1006" s="128" t="s">
        <v>10085</v>
      </c>
      <c r="D1006" s="127" t="s">
        <v>10086</v>
      </c>
      <c r="E1006" s="128">
        <v>1005</v>
      </c>
      <c r="F1006" s="128"/>
      <c r="G1006" s="128"/>
      <c r="H1006" s="101"/>
      <c r="I1006" s="130"/>
      <c r="J1006" s="130"/>
      <c r="K1006" s="131"/>
    </row>
    <row r="1007" spans="1:11" x14ac:dyDescent="0.25">
      <c r="A1007" s="136" t="s">
        <v>16308</v>
      </c>
      <c r="B1007" s="126" t="s">
        <v>16275</v>
      </c>
      <c r="C1007" s="128" t="s">
        <v>10087</v>
      </c>
      <c r="D1007" s="127" t="s">
        <v>10088</v>
      </c>
      <c r="E1007" s="128">
        <v>1006</v>
      </c>
      <c r="F1007" s="128"/>
      <c r="G1007" s="128"/>
      <c r="H1007" s="101"/>
      <c r="I1007" s="130"/>
      <c r="J1007" s="130"/>
      <c r="K1007" s="131"/>
    </row>
    <row r="1008" spans="1:11" x14ac:dyDescent="0.25">
      <c r="A1008" s="136" t="s">
        <v>16308</v>
      </c>
      <c r="B1008" s="128" t="s">
        <v>16272</v>
      </c>
      <c r="C1008" s="128" t="s">
        <v>10089</v>
      </c>
      <c r="D1008" s="127" t="s">
        <v>10090</v>
      </c>
      <c r="E1008" s="128">
        <v>1007</v>
      </c>
      <c r="F1008" s="128">
        <v>17</v>
      </c>
      <c r="G1008" s="128">
        <v>93</v>
      </c>
      <c r="H1008" s="101" t="s">
        <v>16269</v>
      </c>
      <c r="I1008" s="130"/>
      <c r="J1008" s="130"/>
      <c r="K1008" s="131"/>
    </row>
    <row r="1009" spans="1:11" x14ac:dyDescent="0.25">
      <c r="A1009" s="136" t="s">
        <v>16308</v>
      </c>
      <c r="B1009" s="126" t="s">
        <v>16275</v>
      </c>
      <c r="C1009" s="128" t="s">
        <v>10091</v>
      </c>
      <c r="D1009" s="127" t="s">
        <v>10092</v>
      </c>
      <c r="E1009" s="128">
        <v>1008</v>
      </c>
      <c r="F1009" s="128"/>
      <c r="G1009" s="128"/>
      <c r="H1009" s="101"/>
      <c r="I1009" s="130"/>
      <c r="J1009" s="130"/>
      <c r="K1009" s="131"/>
    </row>
    <row r="1010" spans="1:11" x14ac:dyDescent="0.25">
      <c r="A1010" s="136" t="s">
        <v>16308</v>
      </c>
      <c r="B1010" s="126" t="s">
        <v>16275</v>
      </c>
      <c r="C1010" s="128" t="s">
        <v>10093</v>
      </c>
      <c r="D1010" s="127" t="s">
        <v>10094</v>
      </c>
      <c r="E1010" s="128">
        <v>1009</v>
      </c>
      <c r="F1010" s="128"/>
      <c r="G1010" s="128">
        <v>94</v>
      </c>
      <c r="H1010" s="101"/>
      <c r="I1010" s="130"/>
      <c r="J1010" s="130"/>
      <c r="K1010" s="131"/>
    </row>
    <row r="1011" spans="1:11" x14ac:dyDescent="0.25">
      <c r="A1011" s="136" t="s">
        <v>16308</v>
      </c>
      <c r="B1011" s="126" t="s">
        <v>16275</v>
      </c>
      <c r="C1011" s="128" t="s">
        <v>10095</v>
      </c>
      <c r="D1011" s="127" t="s">
        <v>10096</v>
      </c>
      <c r="E1011" s="128">
        <v>1010</v>
      </c>
      <c r="F1011" s="128"/>
      <c r="G1011" s="128">
        <v>95</v>
      </c>
      <c r="H1011" s="101"/>
      <c r="I1011" s="130"/>
      <c r="J1011" s="130"/>
      <c r="K1011" s="131"/>
    </row>
    <row r="1012" spans="1:11" x14ac:dyDescent="0.25">
      <c r="A1012" s="136" t="s">
        <v>16308</v>
      </c>
      <c r="B1012" s="126" t="s">
        <v>16275</v>
      </c>
      <c r="C1012" s="128" t="s">
        <v>10097</v>
      </c>
      <c r="D1012" s="127" t="s">
        <v>10098</v>
      </c>
      <c r="E1012" s="128">
        <v>1011</v>
      </c>
      <c r="F1012" s="128"/>
      <c r="G1012" s="128"/>
      <c r="H1012" s="101"/>
      <c r="I1012" s="130"/>
      <c r="J1012" s="130"/>
      <c r="K1012" s="131"/>
    </row>
    <row r="1013" spans="1:11" x14ac:dyDescent="0.25">
      <c r="A1013" s="136" t="s">
        <v>16308</v>
      </c>
      <c r="B1013" s="126" t="s">
        <v>16275</v>
      </c>
      <c r="C1013" s="128" t="s">
        <v>10099</v>
      </c>
      <c r="D1013" s="127" t="s">
        <v>10100</v>
      </c>
      <c r="E1013" s="128">
        <v>1012</v>
      </c>
      <c r="F1013" s="128"/>
      <c r="G1013" s="128"/>
      <c r="H1013" s="101"/>
      <c r="I1013" s="130"/>
      <c r="J1013" s="130"/>
      <c r="K1013" s="131"/>
    </row>
    <row r="1014" spans="1:11" x14ac:dyDescent="0.25">
      <c r="A1014" s="136" t="s">
        <v>16308</v>
      </c>
      <c r="B1014" s="126" t="s">
        <v>16275</v>
      </c>
      <c r="C1014" s="128" t="s">
        <v>10101</v>
      </c>
      <c r="D1014" s="127" t="s">
        <v>10102</v>
      </c>
      <c r="E1014" s="128">
        <v>1013</v>
      </c>
      <c r="F1014" s="128"/>
      <c r="G1014" s="128"/>
      <c r="H1014" s="101"/>
      <c r="I1014" s="130"/>
      <c r="J1014" s="130"/>
      <c r="K1014" s="131"/>
    </row>
    <row r="1015" spans="1:11" x14ac:dyDescent="0.25">
      <c r="A1015" s="136" t="s">
        <v>16308</v>
      </c>
      <c r="B1015" s="126" t="s">
        <v>16275</v>
      </c>
      <c r="C1015" s="128" t="s">
        <v>10103</v>
      </c>
      <c r="D1015" s="127" t="s">
        <v>10104</v>
      </c>
      <c r="E1015" s="128">
        <v>1014</v>
      </c>
      <c r="F1015" s="128"/>
      <c r="G1015" s="128"/>
      <c r="H1015" s="101"/>
      <c r="I1015" s="130"/>
      <c r="J1015" s="130"/>
      <c r="K1015" s="131"/>
    </row>
    <row r="1016" spans="1:11" x14ac:dyDescent="0.25">
      <c r="A1016" s="136" t="s">
        <v>16308</v>
      </c>
      <c r="B1016" s="126" t="s">
        <v>16275</v>
      </c>
      <c r="C1016" s="128" t="s">
        <v>10105</v>
      </c>
      <c r="D1016" s="127" t="s">
        <v>10106</v>
      </c>
      <c r="E1016" s="128">
        <v>1015</v>
      </c>
      <c r="F1016" s="128"/>
      <c r="G1016" s="128"/>
      <c r="H1016" s="101"/>
      <c r="I1016" s="130"/>
      <c r="J1016" s="130"/>
      <c r="K1016" s="131"/>
    </row>
    <row r="1017" spans="1:11" x14ac:dyDescent="0.25">
      <c r="A1017" s="136" t="s">
        <v>16308</v>
      </c>
      <c r="B1017" s="126" t="s">
        <v>16275</v>
      </c>
      <c r="C1017" s="128" t="s">
        <v>10107</v>
      </c>
      <c r="D1017" s="127" t="s">
        <v>10108</v>
      </c>
      <c r="E1017" s="128">
        <v>1016</v>
      </c>
      <c r="F1017" s="128"/>
      <c r="G1017" s="128"/>
      <c r="H1017" s="101"/>
      <c r="I1017" s="130"/>
      <c r="J1017" s="130"/>
      <c r="K1017" s="131"/>
    </row>
    <row r="1018" spans="1:11" x14ac:dyDescent="0.25">
      <c r="A1018" s="136" t="s">
        <v>16308</v>
      </c>
      <c r="B1018" s="126" t="s">
        <v>16275</v>
      </c>
      <c r="C1018" s="128" t="s">
        <v>10109</v>
      </c>
      <c r="D1018" s="127" t="s">
        <v>10110</v>
      </c>
      <c r="E1018" s="128">
        <v>1017</v>
      </c>
      <c r="F1018" s="128"/>
      <c r="G1018" s="128"/>
      <c r="H1018" s="101"/>
      <c r="I1018" s="130"/>
      <c r="J1018" s="130"/>
      <c r="K1018" s="131"/>
    </row>
    <row r="1019" spans="1:11" x14ac:dyDescent="0.25">
      <c r="A1019" s="136" t="s">
        <v>16308</v>
      </c>
      <c r="B1019" s="126" t="s">
        <v>16275</v>
      </c>
      <c r="C1019" s="128" t="s">
        <v>10111</v>
      </c>
      <c r="D1019" s="127" t="s">
        <v>10112</v>
      </c>
      <c r="E1019" s="128">
        <v>1018</v>
      </c>
      <c r="F1019" s="128"/>
      <c r="G1019" s="128"/>
      <c r="H1019" s="101"/>
      <c r="I1019" s="130"/>
      <c r="J1019" s="130"/>
      <c r="K1019" s="131"/>
    </row>
    <row r="1020" spans="1:11" x14ac:dyDescent="0.25">
      <c r="A1020" s="136" t="s">
        <v>16308</v>
      </c>
      <c r="B1020" s="126" t="s">
        <v>16275</v>
      </c>
      <c r="C1020" s="128" t="s">
        <v>10113</v>
      </c>
      <c r="D1020" s="127" t="s">
        <v>10114</v>
      </c>
      <c r="E1020" s="128">
        <v>1019</v>
      </c>
      <c r="F1020" s="128"/>
      <c r="G1020" s="128"/>
      <c r="H1020" s="101"/>
      <c r="I1020" s="130"/>
      <c r="J1020" s="130"/>
      <c r="K1020" s="131"/>
    </row>
    <row r="1021" spans="1:11" x14ac:dyDescent="0.25">
      <c r="A1021" s="136" t="s">
        <v>16308</v>
      </c>
      <c r="B1021" s="126" t="s">
        <v>16275</v>
      </c>
      <c r="C1021" s="128" t="s">
        <v>10115</v>
      </c>
      <c r="D1021" s="127" t="s">
        <v>10116</v>
      </c>
      <c r="E1021" s="128">
        <v>1020</v>
      </c>
      <c r="F1021" s="128"/>
      <c r="G1021" s="128"/>
      <c r="H1021" s="101"/>
      <c r="I1021" s="130"/>
      <c r="J1021" s="130"/>
      <c r="K1021" s="131"/>
    </row>
    <row r="1022" spans="1:11" x14ac:dyDescent="0.25">
      <c r="A1022" s="136" t="s">
        <v>16308</v>
      </c>
      <c r="B1022" s="126" t="s">
        <v>16275</v>
      </c>
      <c r="C1022" s="128" t="s">
        <v>10117</v>
      </c>
      <c r="D1022" s="127" t="s">
        <v>10118</v>
      </c>
      <c r="E1022" s="128">
        <v>1021</v>
      </c>
      <c r="F1022" s="128"/>
      <c r="G1022" s="128"/>
      <c r="H1022" s="101"/>
      <c r="I1022" s="130"/>
      <c r="J1022" s="130"/>
      <c r="K1022" s="131"/>
    </row>
    <row r="1023" spans="1:11" x14ac:dyDescent="0.25">
      <c r="A1023" s="136" t="s">
        <v>16308</v>
      </c>
      <c r="B1023" s="126" t="s">
        <v>16275</v>
      </c>
      <c r="C1023" s="128" t="s">
        <v>10119</v>
      </c>
      <c r="D1023" s="127" t="s">
        <v>10120</v>
      </c>
      <c r="E1023" s="128">
        <v>1022</v>
      </c>
      <c r="F1023" s="128"/>
      <c r="G1023" s="128"/>
      <c r="H1023" s="101"/>
      <c r="I1023" s="130"/>
      <c r="J1023" s="130"/>
      <c r="K1023" s="131"/>
    </row>
    <row r="1024" spans="1:11" x14ac:dyDescent="0.25">
      <c r="A1024" s="136" t="s">
        <v>16308</v>
      </c>
      <c r="B1024" s="126" t="s">
        <v>16275</v>
      </c>
      <c r="C1024" s="128" t="s">
        <v>10121</v>
      </c>
      <c r="D1024" s="127" t="s">
        <v>10122</v>
      </c>
      <c r="E1024" s="128">
        <v>1023</v>
      </c>
      <c r="F1024" s="128"/>
      <c r="G1024" s="128">
        <v>96</v>
      </c>
      <c r="H1024" s="101"/>
      <c r="I1024" s="130"/>
      <c r="J1024" s="130"/>
      <c r="K1024" s="131"/>
    </row>
    <row r="1025" spans="1:11" x14ac:dyDescent="0.25">
      <c r="A1025" s="136" t="s">
        <v>16308</v>
      </c>
      <c r="B1025" s="126" t="s">
        <v>16275</v>
      </c>
      <c r="C1025" s="128" t="s">
        <v>10123</v>
      </c>
      <c r="D1025" s="127" t="s">
        <v>10124</v>
      </c>
      <c r="E1025" s="128">
        <v>1024</v>
      </c>
      <c r="F1025" s="128"/>
      <c r="G1025" s="128"/>
      <c r="H1025" s="101"/>
      <c r="I1025" s="130"/>
      <c r="J1025" s="130"/>
      <c r="K1025" s="131"/>
    </row>
    <row r="1026" spans="1:11" x14ac:dyDescent="0.25">
      <c r="A1026" s="136" t="s">
        <v>16308</v>
      </c>
      <c r="B1026" s="126" t="s">
        <v>16275</v>
      </c>
      <c r="C1026" s="128" t="s">
        <v>10125</v>
      </c>
      <c r="D1026" s="127" t="s">
        <v>10126</v>
      </c>
      <c r="E1026" s="128">
        <v>1025</v>
      </c>
      <c r="F1026" s="128"/>
      <c r="G1026" s="128"/>
      <c r="H1026" s="101"/>
      <c r="I1026" s="130"/>
      <c r="J1026" s="130"/>
      <c r="K1026" s="131"/>
    </row>
    <row r="1027" spans="1:11" x14ac:dyDescent="0.25">
      <c r="A1027" s="136" t="s">
        <v>16308</v>
      </c>
      <c r="B1027" s="126" t="s">
        <v>16275</v>
      </c>
      <c r="C1027" s="128" t="s">
        <v>10127</v>
      </c>
      <c r="D1027" s="127" t="s">
        <v>10128</v>
      </c>
      <c r="E1027" s="128">
        <v>1026</v>
      </c>
      <c r="F1027" s="128"/>
      <c r="G1027" s="128">
        <v>97</v>
      </c>
      <c r="H1027" s="101"/>
      <c r="I1027" s="130"/>
      <c r="J1027" s="130"/>
      <c r="K1027" s="131"/>
    </row>
    <row r="1028" spans="1:11" x14ac:dyDescent="0.25">
      <c r="A1028" s="136" t="s">
        <v>16308</v>
      </c>
      <c r="B1028" s="128" t="s">
        <v>16272</v>
      </c>
      <c r="C1028" s="128" t="s">
        <v>10129</v>
      </c>
      <c r="D1028" s="127" t="s">
        <v>10130</v>
      </c>
      <c r="E1028" s="128">
        <v>1027</v>
      </c>
      <c r="F1028" s="128">
        <v>18</v>
      </c>
      <c r="G1028" s="128"/>
      <c r="H1028" s="101" t="s">
        <v>16269</v>
      </c>
      <c r="I1028" s="130"/>
      <c r="J1028" s="130"/>
      <c r="K1028" s="131"/>
    </row>
    <row r="1029" spans="1:11" x14ac:dyDescent="0.25">
      <c r="A1029" s="136" t="s">
        <v>16308</v>
      </c>
      <c r="B1029" s="126" t="s">
        <v>16275</v>
      </c>
      <c r="C1029" s="128" t="s">
        <v>10131</v>
      </c>
      <c r="D1029" s="127" t="s">
        <v>10132</v>
      </c>
      <c r="E1029" s="128">
        <v>1028</v>
      </c>
      <c r="F1029" s="128"/>
      <c r="G1029" s="128">
        <v>98</v>
      </c>
      <c r="H1029" s="101"/>
      <c r="I1029" s="130"/>
      <c r="J1029" s="130"/>
      <c r="K1029" s="131"/>
    </row>
    <row r="1030" spans="1:11" x14ac:dyDescent="0.25">
      <c r="A1030" s="136" t="s">
        <v>16308</v>
      </c>
      <c r="B1030" s="126" t="s">
        <v>16275</v>
      </c>
      <c r="C1030" s="128" t="s">
        <v>10133</v>
      </c>
      <c r="D1030" s="127" t="s">
        <v>10134</v>
      </c>
      <c r="E1030" s="128">
        <v>1029</v>
      </c>
      <c r="F1030" s="128"/>
      <c r="G1030" s="128"/>
      <c r="H1030" s="101"/>
      <c r="I1030" s="130"/>
      <c r="J1030" s="130"/>
      <c r="K1030" s="131"/>
    </row>
    <row r="1031" spans="1:11" x14ac:dyDescent="0.25">
      <c r="A1031" s="136" t="s">
        <v>16308</v>
      </c>
      <c r="B1031" s="126" t="s">
        <v>16275</v>
      </c>
      <c r="C1031" s="128" t="s">
        <v>10135</v>
      </c>
      <c r="D1031" s="127" t="s">
        <v>10136</v>
      </c>
      <c r="E1031" s="128">
        <v>1030</v>
      </c>
      <c r="F1031" s="128"/>
      <c r="G1031" s="128"/>
      <c r="H1031" s="101"/>
      <c r="I1031" s="130"/>
      <c r="J1031" s="130"/>
      <c r="K1031" s="131"/>
    </row>
    <row r="1032" spans="1:11" x14ac:dyDescent="0.25">
      <c r="A1032" s="136" t="s">
        <v>16308</v>
      </c>
      <c r="B1032" s="126" t="s">
        <v>16275</v>
      </c>
      <c r="C1032" s="128" t="s">
        <v>10137</v>
      </c>
      <c r="D1032" s="127" t="s">
        <v>10138</v>
      </c>
      <c r="E1032" s="128">
        <v>1031</v>
      </c>
      <c r="F1032" s="128"/>
      <c r="G1032" s="128"/>
      <c r="H1032" s="101"/>
      <c r="I1032" s="130"/>
      <c r="J1032" s="130"/>
      <c r="K1032" s="131"/>
    </row>
    <row r="1033" spans="1:11" x14ac:dyDescent="0.25">
      <c r="A1033" s="136" t="s">
        <v>16308</v>
      </c>
      <c r="B1033" s="126" t="s">
        <v>16275</v>
      </c>
      <c r="C1033" s="128" t="s">
        <v>10139</v>
      </c>
      <c r="D1033" s="127" t="s">
        <v>10140</v>
      </c>
      <c r="E1033" s="128">
        <v>1032</v>
      </c>
      <c r="F1033" s="128"/>
      <c r="G1033" s="128"/>
      <c r="H1033" s="101"/>
      <c r="I1033" s="130"/>
      <c r="J1033" s="130"/>
      <c r="K1033" s="131"/>
    </row>
    <row r="1034" spans="1:11" x14ac:dyDescent="0.25">
      <c r="A1034" s="136" t="s">
        <v>16308</v>
      </c>
      <c r="B1034" s="126" t="s">
        <v>16275</v>
      </c>
      <c r="C1034" s="128" t="s">
        <v>10141</v>
      </c>
      <c r="D1034" s="127" t="s">
        <v>10142</v>
      </c>
      <c r="E1034" s="128">
        <v>1033</v>
      </c>
      <c r="F1034" s="128"/>
      <c r="G1034" s="128"/>
      <c r="H1034" s="101"/>
      <c r="I1034" s="130"/>
      <c r="J1034" s="130"/>
      <c r="K1034" s="131"/>
    </row>
    <row r="1035" spans="1:11" x14ac:dyDescent="0.25">
      <c r="A1035" s="136" t="s">
        <v>16308</v>
      </c>
      <c r="B1035" s="126" t="s">
        <v>16275</v>
      </c>
      <c r="C1035" s="128" t="s">
        <v>10143</v>
      </c>
      <c r="D1035" s="127" t="s">
        <v>10144</v>
      </c>
      <c r="E1035" s="128">
        <v>1034</v>
      </c>
      <c r="F1035" s="128"/>
      <c r="G1035" s="128"/>
      <c r="H1035" s="101"/>
      <c r="I1035" s="130"/>
      <c r="J1035" s="130"/>
      <c r="K1035" s="131"/>
    </row>
    <row r="1036" spans="1:11" x14ac:dyDescent="0.25">
      <c r="A1036" s="136" t="s">
        <v>16308</v>
      </c>
      <c r="B1036" s="126" t="s">
        <v>16275</v>
      </c>
      <c r="C1036" s="128" t="s">
        <v>10145</v>
      </c>
      <c r="D1036" s="127" t="s">
        <v>10146</v>
      </c>
      <c r="E1036" s="128">
        <v>1035</v>
      </c>
      <c r="F1036" s="128"/>
      <c r="G1036" s="128">
        <v>99</v>
      </c>
      <c r="H1036" s="101"/>
      <c r="I1036" s="130"/>
      <c r="J1036" s="130"/>
      <c r="K1036" s="131"/>
    </row>
    <row r="1037" spans="1:11" x14ac:dyDescent="0.25">
      <c r="A1037" s="136" t="s">
        <v>16308</v>
      </c>
      <c r="B1037" s="126" t="s">
        <v>16275</v>
      </c>
      <c r="C1037" s="128" t="s">
        <v>10147</v>
      </c>
      <c r="D1037" s="127" t="s">
        <v>10148</v>
      </c>
      <c r="E1037" s="128">
        <v>1036</v>
      </c>
      <c r="F1037" s="128"/>
      <c r="G1037" s="128"/>
      <c r="H1037" s="101"/>
      <c r="I1037" s="130"/>
      <c r="J1037" s="130"/>
      <c r="K1037" s="131"/>
    </row>
    <row r="1038" spans="1:11" x14ac:dyDescent="0.25">
      <c r="A1038" s="136" t="s">
        <v>16308</v>
      </c>
      <c r="B1038" s="126" t="s">
        <v>16275</v>
      </c>
      <c r="C1038" s="128" t="s">
        <v>10149</v>
      </c>
      <c r="D1038" s="127" t="s">
        <v>10150</v>
      </c>
      <c r="E1038" s="128">
        <v>1037</v>
      </c>
      <c r="F1038" s="128"/>
      <c r="G1038" s="128"/>
      <c r="H1038" s="101"/>
      <c r="I1038" s="130"/>
      <c r="J1038" s="130"/>
      <c r="K1038" s="131"/>
    </row>
    <row r="1039" spans="1:11" x14ac:dyDescent="0.25">
      <c r="A1039" s="136" t="s">
        <v>16308</v>
      </c>
      <c r="B1039" s="126" t="s">
        <v>16275</v>
      </c>
      <c r="C1039" s="128" t="s">
        <v>10151</v>
      </c>
      <c r="D1039" s="127" t="s">
        <v>10152</v>
      </c>
      <c r="E1039" s="128">
        <v>1038</v>
      </c>
      <c r="F1039" s="128"/>
      <c r="G1039" s="128"/>
      <c r="H1039" s="101"/>
      <c r="I1039" s="130"/>
      <c r="J1039" s="130"/>
      <c r="K1039" s="131"/>
    </row>
    <row r="1040" spans="1:11" x14ac:dyDescent="0.25">
      <c r="A1040" s="136" t="s">
        <v>16308</v>
      </c>
      <c r="B1040" s="126" t="s">
        <v>16275</v>
      </c>
      <c r="C1040" s="128" t="s">
        <v>10153</v>
      </c>
      <c r="D1040" s="127" t="s">
        <v>10154</v>
      </c>
      <c r="E1040" s="128">
        <v>1039</v>
      </c>
      <c r="F1040" s="128"/>
      <c r="G1040" s="128"/>
      <c r="H1040" s="101"/>
      <c r="I1040" s="130"/>
      <c r="J1040" s="130"/>
      <c r="K1040" s="131"/>
    </row>
    <row r="1041" spans="1:11" x14ac:dyDescent="0.25">
      <c r="A1041" s="136" t="s">
        <v>16308</v>
      </c>
      <c r="B1041" s="126" t="s">
        <v>16275</v>
      </c>
      <c r="C1041" s="128" t="s">
        <v>10155</v>
      </c>
      <c r="D1041" s="127" t="s">
        <v>10156</v>
      </c>
      <c r="E1041" s="128">
        <v>1040</v>
      </c>
      <c r="F1041" s="128"/>
      <c r="G1041" s="128"/>
      <c r="H1041" s="101"/>
      <c r="I1041" s="130"/>
      <c r="J1041" s="130"/>
      <c r="K1041" s="131"/>
    </row>
    <row r="1042" spans="1:11" x14ac:dyDescent="0.25">
      <c r="A1042" s="136" t="s">
        <v>16308</v>
      </c>
      <c r="B1042" s="126" t="s">
        <v>16275</v>
      </c>
      <c r="C1042" s="128" t="s">
        <v>10157</v>
      </c>
      <c r="D1042" s="127" t="s">
        <v>10158</v>
      </c>
      <c r="E1042" s="128">
        <v>1041</v>
      </c>
      <c r="F1042" s="128"/>
      <c r="G1042" s="128"/>
      <c r="H1042" s="101"/>
      <c r="I1042" s="130"/>
      <c r="J1042" s="130"/>
      <c r="K1042" s="131"/>
    </row>
    <row r="1043" spans="1:11" x14ac:dyDescent="0.25">
      <c r="A1043" s="136" t="s">
        <v>16308</v>
      </c>
      <c r="B1043" s="126" t="s">
        <v>16275</v>
      </c>
      <c r="C1043" s="128" t="s">
        <v>10159</v>
      </c>
      <c r="D1043" s="127" t="s">
        <v>10160</v>
      </c>
      <c r="E1043" s="128">
        <v>1042</v>
      </c>
      <c r="F1043" s="128"/>
      <c r="G1043" s="128"/>
      <c r="H1043" s="101"/>
      <c r="I1043" s="130"/>
      <c r="J1043" s="130"/>
      <c r="K1043" s="131"/>
    </row>
    <row r="1044" spans="1:11" x14ac:dyDescent="0.25">
      <c r="A1044" s="136" t="s">
        <v>16308</v>
      </c>
      <c r="B1044" s="126" t="s">
        <v>16275</v>
      </c>
      <c r="C1044" s="128" t="s">
        <v>10161</v>
      </c>
      <c r="D1044" s="127" t="s">
        <v>10162</v>
      </c>
      <c r="E1044" s="128">
        <v>1043</v>
      </c>
      <c r="F1044" s="128"/>
      <c r="G1044" s="128"/>
      <c r="H1044" s="101"/>
      <c r="I1044" s="130"/>
      <c r="J1044" s="130"/>
      <c r="K1044" s="131"/>
    </row>
    <row r="1045" spans="1:11" x14ac:dyDescent="0.25">
      <c r="A1045" s="136" t="s">
        <v>16308</v>
      </c>
      <c r="B1045" s="126" t="s">
        <v>16275</v>
      </c>
      <c r="C1045" s="128" t="s">
        <v>10163</v>
      </c>
      <c r="D1045" s="127" t="s">
        <v>10164</v>
      </c>
      <c r="E1045" s="128">
        <v>1044</v>
      </c>
      <c r="F1045" s="128"/>
      <c r="G1045" s="128"/>
      <c r="H1045" s="101"/>
      <c r="I1045" s="130"/>
      <c r="J1045" s="130"/>
      <c r="K1045" s="131"/>
    </row>
    <row r="1046" spans="1:11" x14ac:dyDescent="0.25">
      <c r="A1046" s="136" t="s">
        <v>16308</v>
      </c>
      <c r="B1046" s="126" t="s">
        <v>16275</v>
      </c>
      <c r="C1046" s="128" t="s">
        <v>10165</v>
      </c>
      <c r="D1046" s="127" t="s">
        <v>10166</v>
      </c>
      <c r="E1046" s="128">
        <v>1045</v>
      </c>
      <c r="F1046" s="128"/>
      <c r="G1046" s="128"/>
      <c r="H1046" s="101"/>
      <c r="I1046" s="130"/>
      <c r="J1046" s="130"/>
      <c r="K1046" s="131"/>
    </row>
    <row r="1047" spans="1:11" x14ac:dyDescent="0.25">
      <c r="A1047" s="136" t="s">
        <v>16308</v>
      </c>
      <c r="B1047" s="126" t="s">
        <v>16275</v>
      </c>
      <c r="C1047" s="128" t="s">
        <v>10167</v>
      </c>
      <c r="D1047" s="127" t="s">
        <v>10168</v>
      </c>
      <c r="E1047" s="128">
        <v>1046</v>
      </c>
      <c r="F1047" s="128"/>
      <c r="G1047" s="128"/>
      <c r="H1047" s="101"/>
      <c r="I1047" s="130"/>
      <c r="J1047" s="130"/>
      <c r="K1047" s="131"/>
    </row>
    <row r="1048" spans="1:11" x14ac:dyDescent="0.25">
      <c r="A1048" s="136" t="s">
        <v>16308</v>
      </c>
      <c r="B1048" s="126" t="s">
        <v>16275</v>
      </c>
      <c r="C1048" s="128" t="s">
        <v>10169</v>
      </c>
      <c r="D1048" s="127" t="s">
        <v>10170</v>
      </c>
      <c r="E1048" s="128">
        <v>1047</v>
      </c>
      <c r="F1048" s="128"/>
      <c r="G1048" s="128">
        <v>100</v>
      </c>
      <c r="H1048" s="101"/>
      <c r="I1048" s="130"/>
      <c r="J1048" s="130"/>
      <c r="K1048" s="131"/>
    </row>
    <row r="1049" spans="1:11" x14ac:dyDescent="0.25">
      <c r="A1049" s="136" t="s">
        <v>16308</v>
      </c>
      <c r="B1049" s="126" t="s">
        <v>16275</v>
      </c>
      <c r="C1049" s="128" t="s">
        <v>10171</v>
      </c>
      <c r="D1049" s="127" t="s">
        <v>10172</v>
      </c>
      <c r="E1049" s="128">
        <v>1048</v>
      </c>
      <c r="F1049" s="128"/>
      <c r="G1049" s="128"/>
      <c r="H1049" s="101"/>
      <c r="I1049" s="130"/>
      <c r="J1049" s="130"/>
      <c r="K1049" s="131"/>
    </row>
    <row r="1050" spans="1:11" x14ac:dyDescent="0.25">
      <c r="A1050" s="136" t="s">
        <v>16308</v>
      </c>
      <c r="B1050" s="126" t="s">
        <v>16275</v>
      </c>
      <c r="C1050" s="128" t="s">
        <v>10173</v>
      </c>
      <c r="D1050" s="127" t="s">
        <v>10174</v>
      </c>
      <c r="E1050" s="128">
        <v>1049</v>
      </c>
      <c r="F1050" s="128"/>
      <c r="G1050" s="128"/>
      <c r="H1050" s="101"/>
      <c r="I1050" s="130"/>
      <c r="J1050" s="130"/>
      <c r="K1050" s="131"/>
    </row>
    <row r="1051" spans="1:11" x14ac:dyDescent="0.25">
      <c r="A1051" s="136" t="s">
        <v>16308</v>
      </c>
      <c r="B1051" s="126" t="s">
        <v>16275</v>
      </c>
      <c r="C1051" s="128" t="s">
        <v>10175</v>
      </c>
      <c r="D1051" s="127" t="s">
        <v>10176</v>
      </c>
      <c r="E1051" s="128">
        <v>1050</v>
      </c>
      <c r="F1051" s="128"/>
      <c r="G1051" s="128"/>
      <c r="H1051" s="101"/>
      <c r="I1051" s="130"/>
      <c r="J1051" s="130"/>
      <c r="K1051" s="131"/>
    </row>
    <row r="1052" spans="1:11" x14ac:dyDescent="0.25">
      <c r="A1052" s="136" t="s">
        <v>16308</v>
      </c>
      <c r="B1052" s="126" t="s">
        <v>16275</v>
      </c>
      <c r="C1052" s="128" t="s">
        <v>10177</v>
      </c>
      <c r="D1052" s="127" t="s">
        <v>10178</v>
      </c>
      <c r="E1052" s="128">
        <v>1051</v>
      </c>
      <c r="F1052" s="128"/>
      <c r="G1052" s="128"/>
      <c r="H1052" s="101"/>
      <c r="I1052" s="130"/>
      <c r="J1052" s="130"/>
      <c r="K1052" s="131"/>
    </row>
    <row r="1053" spans="1:11" x14ac:dyDescent="0.25">
      <c r="A1053" s="136" t="s">
        <v>16308</v>
      </c>
      <c r="B1053" s="126" t="s">
        <v>16275</v>
      </c>
      <c r="C1053" s="128" t="s">
        <v>10179</v>
      </c>
      <c r="D1053" s="127" t="s">
        <v>10180</v>
      </c>
      <c r="E1053" s="128">
        <v>1052</v>
      </c>
      <c r="F1053" s="128"/>
      <c r="G1053" s="128"/>
      <c r="H1053" s="101"/>
      <c r="I1053" s="130"/>
      <c r="J1053" s="130"/>
      <c r="K1053" s="131"/>
    </row>
    <row r="1054" spans="1:11" x14ac:dyDescent="0.25">
      <c r="A1054" s="136" t="s">
        <v>16308</v>
      </c>
      <c r="B1054" s="126" t="s">
        <v>16275</v>
      </c>
      <c r="C1054" s="128" t="s">
        <v>10181</v>
      </c>
      <c r="D1054" s="127" t="s">
        <v>10182</v>
      </c>
      <c r="E1054" s="128">
        <v>1053</v>
      </c>
      <c r="F1054" s="128"/>
      <c r="G1054" s="128"/>
      <c r="H1054" s="101"/>
      <c r="I1054" s="130"/>
      <c r="J1054" s="130"/>
      <c r="K1054" s="131"/>
    </row>
    <row r="1055" spans="1:11" x14ac:dyDescent="0.25">
      <c r="A1055" s="136" t="s">
        <v>16308</v>
      </c>
      <c r="B1055" s="126" t="s">
        <v>16275</v>
      </c>
      <c r="C1055" s="128" t="s">
        <v>10183</v>
      </c>
      <c r="D1055" s="127" t="s">
        <v>10184</v>
      </c>
      <c r="E1055" s="128">
        <v>1054</v>
      </c>
      <c r="F1055" s="128"/>
      <c r="G1055" s="128"/>
      <c r="H1055" s="101"/>
      <c r="I1055" s="130"/>
      <c r="J1055" s="130"/>
      <c r="K1055" s="131"/>
    </row>
    <row r="1056" spans="1:11" x14ac:dyDescent="0.25">
      <c r="A1056" s="136" t="s">
        <v>16308</v>
      </c>
      <c r="B1056" s="126" t="s">
        <v>16275</v>
      </c>
      <c r="C1056" s="128" t="s">
        <v>10185</v>
      </c>
      <c r="D1056" s="127" t="s">
        <v>10186</v>
      </c>
      <c r="E1056" s="128">
        <v>1055</v>
      </c>
      <c r="F1056" s="128"/>
      <c r="G1056" s="128"/>
      <c r="H1056" s="101"/>
      <c r="I1056" s="130"/>
      <c r="J1056" s="130"/>
      <c r="K1056" s="131"/>
    </row>
    <row r="1057" spans="1:11" x14ac:dyDescent="0.25">
      <c r="A1057" s="136" t="s">
        <v>16308</v>
      </c>
      <c r="B1057" s="126" t="s">
        <v>16275</v>
      </c>
      <c r="C1057" s="128" t="s">
        <v>10187</v>
      </c>
      <c r="D1057" s="127" t="s">
        <v>10188</v>
      </c>
      <c r="E1057" s="128">
        <v>1056</v>
      </c>
      <c r="F1057" s="128"/>
      <c r="G1057" s="128"/>
      <c r="H1057" s="101"/>
      <c r="I1057" s="130"/>
      <c r="J1057" s="130"/>
      <c r="K1057" s="131"/>
    </row>
    <row r="1058" spans="1:11" x14ac:dyDescent="0.25">
      <c r="A1058" s="136" t="s">
        <v>16308</v>
      </c>
      <c r="B1058" s="126" t="s">
        <v>16275</v>
      </c>
      <c r="C1058" s="128" t="s">
        <v>10189</v>
      </c>
      <c r="D1058" s="127" t="s">
        <v>10190</v>
      </c>
      <c r="E1058" s="128">
        <v>1057</v>
      </c>
      <c r="F1058" s="128"/>
      <c r="G1058" s="128"/>
      <c r="H1058" s="101"/>
      <c r="I1058" s="130"/>
      <c r="J1058" s="130"/>
      <c r="K1058" s="131"/>
    </row>
    <row r="1059" spans="1:11" x14ac:dyDescent="0.25">
      <c r="A1059" s="136" t="s">
        <v>16308</v>
      </c>
      <c r="B1059" s="126" t="s">
        <v>16275</v>
      </c>
      <c r="C1059" s="128" t="s">
        <v>10191</v>
      </c>
      <c r="D1059" s="127" t="s">
        <v>10192</v>
      </c>
      <c r="E1059" s="128">
        <v>1058</v>
      </c>
      <c r="F1059" s="128"/>
      <c r="G1059" s="128">
        <v>101</v>
      </c>
      <c r="H1059" s="101"/>
      <c r="I1059" s="130"/>
      <c r="J1059" s="130"/>
      <c r="K1059" s="131"/>
    </row>
    <row r="1060" spans="1:11" x14ac:dyDescent="0.25">
      <c r="A1060" s="136" t="s">
        <v>16308</v>
      </c>
      <c r="B1060" s="126" t="s">
        <v>16275</v>
      </c>
      <c r="C1060" s="128" t="s">
        <v>10193</v>
      </c>
      <c r="D1060" s="127" t="s">
        <v>10194</v>
      </c>
      <c r="E1060" s="128">
        <v>1059</v>
      </c>
      <c r="F1060" s="128"/>
      <c r="G1060" s="128"/>
      <c r="H1060" s="101"/>
      <c r="I1060" s="130"/>
      <c r="J1060" s="130"/>
      <c r="K1060" s="131"/>
    </row>
    <row r="1061" spans="1:11" x14ac:dyDescent="0.25">
      <c r="A1061" s="136" t="s">
        <v>16308</v>
      </c>
      <c r="B1061" s="126" t="s">
        <v>16275</v>
      </c>
      <c r="C1061" s="128" t="s">
        <v>10195</v>
      </c>
      <c r="D1061" s="127" t="s">
        <v>10196</v>
      </c>
      <c r="E1061" s="128">
        <v>1060</v>
      </c>
      <c r="F1061" s="128"/>
      <c r="G1061" s="128"/>
      <c r="H1061" s="101"/>
      <c r="I1061" s="130"/>
      <c r="J1061" s="130"/>
      <c r="K1061" s="131"/>
    </row>
    <row r="1062" spans="1:11" x14ac:dyDescent="0.25">
      <c r="A1062" s="136" t="s">
        <v>16308</v>
      </c>
      <c r="B1062" s="126" t="s">
        <v>16275</v>
      </c>
      <c r="C1062" s="128" t="s">
        <v>10197</v>
      </c>
      <c r="D1062" s="127" t="s">
        <v>10198</v>
      </c>
      <c r="E1062" s="128">
        <v>1061</v>
      </c>
      <c r="F1062" s="128"/>
      <c r="G1062" s="128">
        <v>102</v>
      </c>
      <c r="H1062" s="101"/>
      <c r="I1062" s="130"/>
      <c r="J1062" s="130"/>
      <c r="K1062" s="131"/>
    </row>
    <row r="1063" spans="1:11" x14ac:dyDescent="0.25">
      <c r="A1063" s="136" t="s">
        <v>16308</v>
      </c>
      <c r="B1063" s="126" t="s">
        <v>16275</v>
      </c>
      <c r="C1063" s="128" t="s">
        <v>10199</v>
      </c>
      <c r="D1063" s="127" t="s">
        <v>10200</v>
      </c>
      <c r="E1063" s="128">
        <v>1062</v>
      </c>
      <c r="F1063" s="128"/>
      <c r="G1063" s="128"/>
      <c r="H1063" s="101"/>
      <c r="I1063" s="130"/>
      <c r="J1063" s="130"/>
      <c r="K1063" s="131"/>
    </row>
    <row r="1064" spans="1:11" x14ac:dyDescent="0.25">
      <c r="A1064" s="136" t="s">
        <v>16308</v>
      </c>
      <c r="B1064" s="126" t="s">
        <v>16275</v>
      </c>
      <c r="C1064" s="128" t="s">
        <v>10201</v>
      </c>
      <c r="D1064" s="127" t="s">
        <v>10202</v>
      </c>
      <c r="E1064" s="128">
        <v>1063</v>
      </c>
      <c r="F1064" s="128"/>
      <c r="G1064" s="128"/>
      <c r="H1064" s="101"/>
      <c r="I1064" s="130"/>
      <c r="J1064" s="130"/>
      <c r="K1064" s="131"/>
    </row>
    <row r="1065" spans="1:11" x14ac:dyDescent="0.25">
      <c r="A1065" s="136" t="s">
        <v>16308</v>
      </c>
      <c r="B1065" s="126" t="s">
        <v>16275</v>
      </c>
      <c r="C1065" s="128" t="s">
        <v>10203</v>
      </c>
      <c r="D1065" s="127" t="s">
        <v>10204</v>
      </c>
      <c r="E1065" s="128">
        <v>1064</v>
      </c>
      <c r="F1065" s="128"/>
      <c r="G1065" s="128"/>
      <c r="H1065" s="101"/>
      <c r="I1065" s="130"/>
      <c r="J1065" s="130"/>
      <c r="K1065" s="131"/>
    </row>
    <row r="1066" spans="1:11" x14ac:dyDescent="0.25">
      <c r="A1066" s="136" t="s">
        <v>16308</v>
      </c>
      <c r="B1066" s="126" t="s">
        <v>16275</v>
      </c>
      <c r="C1066" s="128" t="s">
        <v>10205</v>
      </c>
      <c r="D1066" s="127" t="s">
        <v>10206</v>
      </c>
      <c r="E1066" s="128">
        <v>1065</v>
      </c>
      <c r="F1066" s="128"/>
      <c r="G1066" s="128"/>
      <c r="H1066" s="101"/>
      <c r="I1066" s="130"/>
      <c r="J1066" s="130"/>
      <c r="K1066" s="131"/>
    </row>
    <row r="1067" spans="1:11" x14ac:dyDescent="0.25">
      <c r="A1067" s="136" t="s">
        <v>16308</v>
      </c>
      <c r="B1067" s="126" t="s">
        <v>16275</v>
      </c>
      <c r="C1067" s="128" t="s">
        <v>10207</v>
      </c>
      <c r="D1067" s="127" t="s">
        <v>10208</v>
      </c>
      <c r="E1067" s="128">
        <v>1066</v>
      </c>
      <c r="F1067" s="128"/>
      <c r="G1067" s="128"/>
      <c r="H1067" s="101"/>
      <c r="I1067" s="130"/>
      <c r="J1067" s="130"/>
      <c r="K1067" s="131"/>
    </row>
    <row r="1068" spans="1:11" x14ac:dyDescent="0.25">
      <c r="A1068" s="136" t="s">
        <v>16308</v>
      </c>
      <c r="B1068" s="126" t="s">
        <v>16275</v>
      </c>
      <c r="C1068" s="128" t="s">
        <v>10209</v>
      </c>
      <c r="D1068" s="127" t="s">
        <v>10210</v>
      </c>
      <c r="E1068" s="128">
        <v>1067</v>
      </c>
      <c r="F1068" s="128"/>
      <c r="G1068" s="128"/>
      <c r="H1068" s="101"/>
      <c r="I1068" s="130"/>
      <c r="J1068" s="130"/>
      <c r="K1068" s="131"/>
    </row>
    <row r="1069" spans="1:11" x14ac:dyDescent="0.25">
      <c r="A1069" s="136" t="s">
        <v>16308</v>
      </c>
      <c r="B1069" s="126" t="s">
        <v>16275</v>
      </c>
      <c r="C1069" s="128" t="s">
        <v>10211</v>
      </c>
      <c r="D1069" s="127" t="s">
        <v>10212</v>
      </c>
      <c r="E1069" s="128">
        <v>1068</v>
      </c>
      <c r="F1069" s="128"/>
      <c r="G1069" s="128"/>
      <c r="H1069" s="101"/>
      <c r="I1069" s="130"/>
      <c r="J1069" s="130"/>
      <c r="K1069" s="131"/>
    </row>
    <row r="1070" spans="1:11" x14ac:dyDescent="0.25">
      <c r="A1070" s="136" t="s">
        <v>16308</v>
      </c>
      <c r="B1070" s="126" t="s">
        <v>16275</v>
      </c>
      <c r="C1070" s="128" t="s">
        <v>10213</v>
      </c>
      <c r="D1070" s="127" t="s">
        <v>10214</v>
      </c>
      <c r="E1070" s="128">
        <v>1069</v>
      </c>
      <c r="F1070" s="128"/>
      <c r="G1070" s="128"/>
      <c r="H1070" s="101"/>
      <c r="I1070" s="130"/>
      <c r="J1070" s="130"/>
      <c r="K1070" s="131"/>
    </row>
    <row r="1071" spans="1:11" x14ac:dyDescent="0.25">
      <c r="A1071" s="136" t="s">
        <v>16308</v>
      </c>
      <c r="B1071" s="126" t="s">
        <v>16275</v>
      </c>
      <c r="C1071" s="128" t="s">
        <v>10215</v>
      </c>
      <c r="D1071" s="127" t="s">
        <v>10216</v>
      </c>
      <c r="E1071" s="128">
        <v>1070</v>
      </c>
      <c r="F1071" s="128"/>
      <c r="G1071" s="128"/>
      <c r="H1071" s="101"/>
      <c r="I1071" s="130"/>
      <c r="J1071" s="130"/>
      <c r="K1071" s="131"/>
    </row>
    <row r="1072" spans="1:11" x14ac:dyDescent="0.25">
      <c r="A1072" s="136" t="s">
        <v>16308</v>
      </c>
      <c r="B1072" s="126" t="s">
        <v>16275</v>
      </c>
      <c r="C1072" s="128" t="s">
        <v>10217</v>
      </c>
      <c r="D1072" s="127" t="s">
        <v>10218</v>
      </c>
      <c r="E1072" s="128">
        <v>1071</v>
      </c>
      <c r="F1072" s="128"/>
      <c r="G1072" s="128"/>
      <c r="H1072" s="101"/>
      <c r="I1072" s="130"/>
      <c r="J1072" s="130"/>
      <c r="K1072" s="131"/>
    </row>
    <row r="1073" spans="1:11" x14ac:dyDescent="0.25">
      <c r="A1073" s="136" t="s">
        <v>16308</v>
      </c>
      <c r="B1073" s="126" t="s">
        <v>16275</v>
      </c>
      <c r="C1073" s="128" t="s">
        <v>10219</v>
      </c>
      <c r="D1073" s="127" t="s">
        <v>10220</v>
      </c>
      <c r="E1073" s="128">
        <v>1072</v>
      </c>
      <c r="F1073" s="128"/>
      <c r="G1073" s="128"/>
      <c r="H1073" s="101"/>
      <c r="I1073" s="130"/>
      <c r="J1073" s="130"/>
      <c r="K1073" s="131"/>
    </row>
    <row r="1074" spans="1:11" x14ac:dyDescent="0.25">
      <c r="A1074" s="136" t="s">
        <v>16308</v>
      </c>
      <c r="B1074" s="126" t="s">
        <v>16275</v>
      </c>
      <c r="C1074" s="128" t="s">
        <v>10221</v>
      </c>
      <c r="D1074" s="127" t="s">
        <v>10222</v>
      </c>
      <c r="E1074" s="128">
        <v>1073</v>
      </c>
      <c r="F1074" s="128"/>
      <c r="G1074" s="128"/>
      <c r="H1074" s="101"/>
      <c r="I1074" s="130"/>
      <c r="J1074" s="130"/>
      <c r="K1074" s="131"/>
    </row>
    <row r="1075" spans="1:11" x14ac:dyDescent="0.25">
      <c r="A1075" s="136" t="s">
        <v>16308</v>
      </c>
      <c r="B1075" s="126" t="s">
        <v>16275</v>
      </c>
      <c r="C1075" s="128" t="s">
        <v>10223</v>
      </c>
      <c r="D1075" s="127" t="s">
        <v>10224</v>
      </c>
      <c r="E1075" s="128">
        <v>1074</v>
      </c>
      <c r="F1075" s="128"/>
      <c r="G1075" s="128"/>
      <c r="H1075" s="101"/>
      <c r="I1075" s="130"/>
      <c r="J1075" s="130"/>
      <c r="K1075" s="131"/>
    </row>
    <row r="1076" spans="1:11" x14ac:dyDescent="0.25">
      <c r="A1076" s="136" t="s">
        <v>16308</v>
      </c>
      <c r="B1076" s="126" t="s">
        <v>16275</v>
      </c>
      <c r="C1076" s="128" t="s">
        <v>10225</v>
      </c>
      <c r="D1076" s="127" t="s">
        <v>10226</v>
      </c>
      <c r="E1076" s="128">
        <v>1075</v>
      </c>
      <c r="F1076" s="128"/>
      <c r="G1076" s="128"/>
      <c r="H1076" s="101"/>
      <c r="I1076" s="130"/>
      <c r="J1076" s="130"/>
      <c r="K1076" s="131"/>
    </row>
    <row r="1077" spans="1:11" x14ac:dyDescent="0.25">
      <c r="A1077" s="136" t="s">
        <v>16308</v>
      </c>
      <c r="B1077" s="126" t="s">
        <v>16275</v>
      </c>
      <c r="C1077" s="128" t="s">
        <v>10227</v>
      </c>
      <c r="D1077" s="127" t="s">
        <v>10228</v>
      </c>
      <c r="E1077" s="128">
        <v>1076</v>
      </c>
      <c r="F1077" s="128"/>
      <c r="G1077" s="128">
        <v>103</v>
      </c>
      <c r="H1077" s="101"/>
      <c r="I1077" s="130"/>
      <c r="J1077" s="130"/>
      <c r="K1077" s="131"/>
    </row>
    <row r="1078" spans="1:11" x14ac:dyDescent="0.25">
      <c r="A1078" s="136" t="s">
        <v>16308</v>
      </c>
      <c r="B1078" s="126" t="s">
        <v>16275</v>
      </c>
      <c r="C1078" s="128" t="s">
        <v>10229</v>
      </c>
      <c r="D1078" s="127" t="s">
        <v>10230</v>
      </c>
      <c r="E1078" s="128">
        <v>1077</v>
      </c>
      <c r="F1078" s="128"/>
      <c r="G1078" s="128"/>
      <c r="H1078" s="101"/>
      <c r="I1078" s="130"/>
      <c r="J1078" s="130"/>
      <c r="K1078" s="131"/>
    </row>
    <row r="1079" spans="1:11" x14ac:dyDescent="0.25">
      <c r="A1079" s="136" t="s">
        <v>16308</v>
      </c>
      <c r="B1079" s="126" t="s">
        <v>16275</v>
      </c>
      <c r="C1079" s="128" t="s">
        <v>10231</v>
      </c>
      <c r="D1079" s="127" t="s">
        <v>10232</v>
      </c>
      <c r="E1079" s="128">
        <v>1078</v>
      </c>
      <c r="F1079" s="128"/>
      <c r="G1079" s="128"/>
      <c r="H1079" s="101"/>
      <c r="I1079" s="130"/>
      <c r="J1079" s="130"/>
      <c r="K1079" s="131"/>
    </row>
    <row r="1080" spans="1:11" x14ac:dyDescent="0.25">
      <c r="A1080" s="136" t="s">
        <v>16308</v>
      </c>
      <c r="B1080" s="126" t="s">
        <v>16275</v>
      </c>
      <c r="C1080" s="128" t="s">
        <v>10233</v>
      </c>
      <c r="D1080" s="127" t="s">
        <v>10234</v>
      </c>
      <c r="E1080" s="128">
        <v>1079</v>
      </c>
      <c r="F1080" s="128"/>
      <c r="G1080" s="128">
        <v>104</v>
      </c>
      <c r="H1080" s="101"/>
      <c r="I1080" s="130"/>
      <c r="J1080" s="130"/>
      <c r="K1080" s="131"/>
    </row>
    <row r="1081" spans="1:11" x14ac:dyDescent="0.25">
      <c r="A1081" s="136" t="s">
        <v>16308</v>
      </c>
      <c r="B1081" s="126" t="s">
        <v>16275</v>
      </c>
      <c r="C1081" s="128" t="s">
        <v>10235</v>
      </c>
      <c r="D1081" s="127" t="s">
        <v>10236</v>
      </c>
      <c r="E1081" s="128">
        <v>1080</v>
      </c>
      <c r="F1081" s="128"/>
      <c r="G1081" s="128"/>
      <c r="H1081" s="101"/>
      <c r="I1081" s="130"/>
      <c r="J1081" s="130"/>
      <c r="K1081" s="131"/>
    </row>
    <row r="1082" spans="1:11" x14ac:dyDescent="0.25">
      <c r="A1082" s="136" t="s">
        <v>16308</v>
      </c>
      <c r="B1082" s="126" t="s">
        <v>16275</v>
      </c>
      <c r="C1082" s="128" t="s">
        <v>10237</v>
      </c>
      <c r="D1082" s="127" t="s">
        <v>10238</v>
      </c>
      <c r="E1082" s="128">
        <v>1081</v>
      </c>
      <c r="F1082" s="128"/>
      <c r="G1082" s="128"/>
      <c r="H1082" s="101"/>
      <c r="I1082" s="130"/>
      <c r="J1082" s="130"/>
      <c r="K1082" s="131"/>
    </row>
    <row r="1083" spans="1:11" x14ac:dyDescent="0.25">
      <c r="A1083" s="136" t="s">
        <v>16308</v>
      </c>
      <c r="B1083" s="126" t="s">
        <v>16275</v>
      </c>
      <c r="C1083" s="128" t="s">
        <v>10239</v>
      </c>
      <c r="D1083" s="127" t="s">
        <v>10240</v>
      </c>
      <c r="E1083" s="128">
        <v>1082</v>
      </c>
      <c r="F1083" s="128"/>
      <c r="G1083" s="128"/>
      <c r="H1083" s="101"/>
      <c r="I1083" s="130"/>
      <c r="J1083" s="130"/>
      <c r="K1083" s="131"/>
    </row>
    <row r="1084" spans="1:11" x14ac:dyDescent="0.25">
      <c r="A1084" s="136" t="s">
        <v>16308</v>
      </c>
      <c r="B1084" s="126" t="s">
        <v>16275</v>
      </c>
      <c r="C1084" s="128" t="s">
        <v>10241</v>
      </c>
      <c r="D1084" s="127" t="s">
        <v>10242</v>
      </c>
      <c r="E1084" s="128">
        <v>1083</v>
      </c>
      <c r="F1084" s="128"/>
      <c r="G1084" s="128"/>
      <c r="H1084" s="101"/>
      <c r="I1084" s="130"/>
      <c r="J1084" s="130"/>
      <c r="K1084" s="131"/>
    </row>
    <row r="1085" spans="1:11" x14ac:dyDescent="0.25">
      <c r="A1085" s="136" t="s">
        <v>16308</v>
      </c>
      <c r="B1085" s="126" t="s">
        <v>16275</v>
      </c>
      <c r="C1085" s="128" t="s">
        <v>10243</v>
      </c>
      <c r="D1085" s="127" t="s">
        <v>10244</v>
      </c>
      <c r="E1085" s="128">
        <v>1084</v>
      </c>
      <c r="F1085" s="128"/>
      <c r="G1085" s="128"/>
      <c r="H1085" s="101"/>
      <c r="I1085" s="130"/>
      <c r="J1085" s="130"/>
      <c r="K1085" s="131"/>
    </row>
    <row r="1086" spans="1:11" x14ac:dyDescent="0.25">
      <c r="A1086" s="136" t="s">
        <v>16308</v>
      </c>
      <c r="B1086" s="126" t="s">
        <v>16275</v>
      </c>
      <c r="C1086" s="128" t="s">
        <v>10245</v>
      </c>
      <c r="D1086" s="127" t="s">
        <v>10246</v>
      </c>
      <c r="E1086" s="128">
        <v>1085</v>
      </c>
      <c r="F1086" s="128"/>
      <c r="G1086" s="128"/>
      <c r="H1086" s="101"/>
      <c r="I1086" s="130"/>
      <c r="J1086" s="130"/>
      <c r="K1086" s="131"/>
    </row>
    <row r="1087" spans="1:11" x14ac:dyDescent="0.25">
      <c r="A1087" s="136" t="s">
        <v>16308</v>
      </c>
      <c r="B1087" s="126" t="s">
        <v>16275</v>
      </c>
      <c r="C1087" s="128" t="s">
        <v>10247</v>
      </c>
      <c r="D1087" s="127" t="s">
        <v>10248</v>
      </c>
      <c r="E1087" s="128">
        <v>1086</v>
      </c>
      <c r="F1087" s="128"/>
      <c r="G1087" s="128"/>
      <c r="H1087" s="101"/>
      <c r="I1087" s="130"/>
      <c r="J1087" s="130"/>
      <c r="K1087" s="131"/>
    </row>
    <row r="1088" spans="1:11" x14ac:dyDescent="0.25">
      <c r="A1088" s="136" t="s">
        <v>16308</v>
      </c>
      <c r="B1088" s="126" t="s">
        <v>16275</v>
      </c>
      <c r="C1088" s="128" t="s">
        <v>10249</v>
      </c>
      <c r="D1088" s="127" t="s">
        <v>10250</v>
      </c>
      <c r="E1088" s="128">
        <v>1087</v>
      </c>
      <c r="F1088" s="128"/>
      <c r="G1088" s="128"/>
      <c r="H1088" s="101"/>
      <c r="I1088" s="130"/>
      <c r="J1088" s="130"/>
      <c r="K1088" s="131"/>
    </row>
    <row r="1089" spans="1:11" x14ac:dyDescent="0.25">
      <c r="A1089" s="136" t="s">
        <v>16308</v>
      </c>
      <c r="B1089" s="126" t="s">
        <v>16275</v>
      </c>
      <c r="C1089" s="128" t="s">
        <v>10251</v>
      </c>
      <c r="D1089" s="127" t="s">
        <v>10252</v>
      </c>
      <c r="E1089" s="128">
        <v>1088</v>
      </c>
      <c r="F1089" s="128"/>
      <c r="G1089" s="128"/>
      <c r="H1089" s="101"/>
      <c r="I1089" s="130"/>
      <c r="J1089" s="130"/>
      <c r="K1089" s="131"/>
    </row>
    <row r="1090" spans="1:11" x14ac:dyDescent="0.25">
      <c r="A1090" s="136" t="s">
        <v>16308</v>
      </c>
      <c r="B1090" s="126" t="s">
        <v>16275</v>
      </c>
      <c r="C1090" s="128" t="s">
        <v>10253</v>
      </c>
      <c r="D1090" s="127" t="s">
        <v>10254</v>
      </c>
      <c r="E1090" s="128">
        <v>1089</v>
      </c>
      <c r="F1090" s="128"/>
      <c r="G1090" s="128"/>
      <c r="H1090" s="101"/>
      <c r="I1090" s="130"/>
      <c r="J1090" s="130"/>
      <c r="K1090" s="131"/>
    </row>
    <row r="1091" spans="1:11" x14ac:dyDescent="0.25">
      <c r="A1091" s="136" t="s">
        <v>16308</v>
      </c>
      <c r="B1091" s="126" t="s">
        <v>16275</v>
      </c>
      <c r="C1091" s="128" t="s">
        <v>10255</v>
      </c>
      <c r="D1091" s="127" t="s">
        <v>10256</v>
      </c>
      <c r="E1091" s="128">
        <v>1090</v>
      </c>
      <c r="F1091" s="128"/>
      <c r="G1091" s="128"/>
      <c r="H1091" s="101"/>
      <c r="I1091" s="130"/>
      <c r="J1091" s="130"/>
      <c r="K1091" s="131"/>
    </row>
    <row r="1092" spans="1:11" x14ac:dyDescent="0.25">
      <c r="A1092" s="136" t="s">
        <v>16308</v>
      </c>
      <c r="B1092" s="126" t="s">
        <v>16275</v>
      </c>
      <c r="C1092" s="128" t="s">
        <v>10257</v>
      </c>
      <c r="D1092" s="127" t="s">
        <v>10258</v>
      </c>
      <c r="E1092" s="128">
        <v>1091</v>
      </c>
      <c r="F1092" s="128"/>
      <c r="G1092" s="128"/>
      <c r="H1092" s="101"/>
      <c r="I1092" s="130"/>
      <c r="J1092" s="130"/>
      <c r="K1092" s="131"/>
    </row>
    <row r="1093" spans="1:11" x14ac:dyDescent="0.25">
      <c r="A1093" s="136" t="s">
        <v>16308</v>
      </c>
      <c r="B1093" s="126" t="s">
        <v>16275</v>
      </c>
      <c r="C1093" s="128" t="s">
        <v>10259</v>
      </c>
      <c r="D1093" s="127" t="s">
        <v>10260</v>
      </c>
      <c r="E1093" s="128">
        <v>1092</v>
      </c>
      <c r="F1093" s="128"/>
      <c r="G1093" s="128"/>
      <c r="H1093" s="101"/>
      <c r="I1093" s="130"/>
      <c r="J1093" s="130"/>
      <c r="K1093" s="131"/>
    </row>
    <row r="1094" spans="1:11" x14ac:dyDescent="0.25">
      <c r="A1094" s="136" t="s">
        <v>16308</v>
      </c>
      <c r="B1094" s="126" t="s">
        <v>16275</v>
      </c>
      <c r="C1094" s="128" t="s">
        <v>10261</v>
      </c>
      <c r="D1094" s="127" t="s">
        <v>10262</v>
      </c>
      <c r="E1094" s="128">
        <v>1093</v>
      </c>
      <c r="F1094" s="128"/>
      <c r="G1094" s="128"/>
      <c r="H1094" s="101"/>
      <c r="I1094" s="130"/>
      <c r="J1094" s="130"/>
      <c r="K1094" s="131"/>
    </row>
    <row r="1095" spans="1:11" x14ac:dyDescent="0.25">
      <c r="A1095" s="136" t="s">
        <v>16308</v>
      </c>
      <c r="B1095" s="126" t="s">
        <v>16275</v>
      </c>
      <c r="C1095" s="128" t="s">
        <v>10263</v>
      </c>
      <c r="D1095" s="127" t="s">
        <v>10264</v>
      </c>
      <c r="E1095" s="128">
        <v>1094</v>
      </c>
      <c r="F1095" s="128"/>
      <c r="G1095" s="128"/>
      <c r="H1095" s="101"/>
      <c r="I1095" s="130"/>
      <c r="J1095" s="130"/>
      <c r="K1095" s="131"/>
    </row>
    <row r="1096" spans="1:11" x14ac:dyDescent="0.25">
      <c r="A1096" s="136" t="s">
        <v>16308</v>
      </c>
      <c r="B1096" s="126" t="s">
        <v>16275</v>
      </c>
      <c r="C1096" s="128" t="s">
        <v>10265</v>
      </c>
      <c r="D1096" s="127" t="s">
        <v>10266</v>
      </c>
      <c r="E1096" s="128">
        <v>1095</v>
      </c>
      <c r="F1096" s="128"/>
      <c r="G1096" s="128"/>
      <c r="H1096" s="101"/>
      <c r="I1096" s="130"/>
      <c r="J1096" s="130"/>
      <c r="K1096" s="131"/>
    </row>
    <row r="1097" spans="1:11" x14ac:dyDescent="0.25">
      <c r="A1097" s="136" t="s">
        <v>16308</v>
      </c>
      <c r="B1097" s="126" t="s">
        <v>16275</v>
      </c>
      <c r="C1097" s="128" t="s">
        <v>10267</v>
      </c>
      <c r="D1097" s="127" t="s">
        <v>10268</v>
      </c>
      <c r="E1097" s="128">
        <v>1096</v>
      </c>
      <c r="F1097" s="128"/>
      <c r="G1097" s="128"/>
      <c r="H1097" s="101"/>
      <c r="I1097" s="130"/>
      <c r="J1097" s="130"/>
      <c r="K1097" s="131"/>
    </row>
    <row r="1098" spans="1:11" x14ac:dyDescent="0.25">
      <c r="A1098" s="136" t="s">
        <v>16308</v>
      </c>
      <c r="B1098" s="126" t="s">
        <v>16275</v>
      </c>
      <c r="C1098" s="128" t="s">
        <v>10269</v>
      </c>
      <c r="D1098" s="127" t="s">
        <v>10270</v>
      </c>
      <c r="E1098" s="128">
        <v>1097</v>
      </c>
      <c r="F1098" s="128"/>
      <c r="G1098" s="128"/>
      <c r="H1098" s="101"/>
      <c r="I1098" s="130"/>
      <c r="J1098" s="130"/>
      <c r="K1098" s="131"/>
    </row>
    <row r="1099" spans="1:11" x14ac:dyDescent="0.25">
      <c r="A1099" s="136" t="s">
        <v>16308</v>
      </c>
      <c r="B1099" s="126" t="s">
        <v>16275</v>
      </c>
      <c r="C1099" s="128" t="s">
        <v>10271</v>
      </c>
      <c r="D1099" s="127" t="s">
        <v>10272</v>
      </c>
      <c r="E1099" s="128">
        <v>1098</v>
      </c>
      <c r="F1099" s="128"/>
      <c r="G1099" s="128"/>
      <c r="H1099" s="101"/>
      <c r="I1099" s="130"/>
      <c r="J1099" s="130"/>
      <c r="K1099" s="131"/>
    </row>
    <row r="1100" spans="1:11" x14ac:dyDescent="0.25">
      <c r="A1100" s="136" t="s">
        <v>16308</v>
      </c>
      <c r="B1100" s="126" t="s">
        <v>16275</v>
      </c>
      <c r="C1100" s="128" t="s">
        <v>10273</v>
      </c>
      <c r="D1100" s="127" t="s">
        <v>10274</v>
      </c>
      <c r="E1100" s="128">
        <v>1099</v>
      </c>
      <c r="F1100" s="128"/>
      <c r="G1100" s="128"/>
      <c r="H1100" s="101"/>
      <c r="I1100" s="130"/>
      <c r="J1100" s="130"/>
      <c r="K1100" s="131"/>
    </row>
    <row r="1101" spans="1:11" x14ac:dyDescent="0.25">
      <c r="A1101" s="136" t="s">
        <v>16308</v>
      </c>
      <c r="B1101" s="126" t="s">
        <v>16275</v>
      </c>
      <c r="C1101" s="128" t="s">
        <v>10275</v>
      </c>
      <c r="D1101" s="127" t="s">
        <v>10276</v>
      </c>
      <c r="E1101" s="128">
        <v>1100</v>
      </c>
      <c r="F1101" s="128"/>
      <c r="G1101" s="128">
        <v>105</v>
      </c>
      <c r="H1101" s="101"/>
      <c r="I1101" s="130"/>
      <c r="J1101" s="130"/>
      <c r="K1101" s="131"/>
    </row>
    <row r="1102" spans="1:11" x14ac:dyDescent="0.25">
      <c r="A1102" s="136" t="s">
        <v>16308</v>
      </c>
      <c r="B1102" s="126" t="s">
        <v>16275</v>
      </c>
      <c r="C1102" s="128" t="s">
        <v>10277</v>
      </c>
      <c r="D1102" s="127" t="s">
        <v>10278</v>
      </c>
      <c r="E1102" s="128">
        <v>1101</v>
      </c>
      <c r="F1102" s="128"/>
      <c r="G1102" s="128"/>
      <c r="H1102" s="101"/>
      <c r="I1102" s="130"/>
      <c r="J1102" s="130"/>
      <c r="K1102" s="131"/>
    </row>
    <row r="1103" spans="1:11" x14ac:dyDescent="0.25">
      <c r="A1103" s="136" t="s">
        <v>16308</v>
      </c>
      <c r="B1103" s="126" t="s">
        <v>16275</v>
      </c>
      <c r="C1103" s="128" t="s">
        <v>10279</v>
      </c>
      <c r="D1103" s="127" t="s">
        <v>10280</v>
      </c>
      <c r="E1103" s="128">
        <v>1102</v>
      </c>
      <c r="F1103" s="128"/>
      <c r="G1103" s="128"/>
      <c r="H1103" s="101"/>
      <c r="I1103" s="130"/>
      <c r="J1103" s="130"/>
      <c r="K1103" s="131"/>
    </row>
    <row r="1104" spans="1:11" x14ac:dyDescent="0.25">
      <c r="A1104" s="136" t="s">
        <v>16308</v>
      </c>
      <c r="B1104" s="126" t="s">
        <v>16275</v>
      </c>
      <c r="C1104" s="128" t="s">
        <v>10281</v>
      </c>
      <c r="D1104" s="127" t="s">
        <v>10282</v>
      </c>
      <c r="E1104" s="128">
        <v>1103</v>
      </c>
      <c r="F1104" s="128"/>
      <c r="G1104" s="128"/>
      <c r="H1104" s="101"/>
      <c r="I1104" s="130"/>
      <c r="J1104" s="130"/>
      <c r="K1104" s="131"/>
    </row>
    <row r="1105" spans="1:11" x14ac:dyDescent="0.25">
      <c r="A1105" s="136" t="s">
        <v>16308</v>
      </c>
      <c r="B1105" s="126" t="s">
        <v>16275</v>
      </c>
      <c r="C1105" s="128" t="s">
        <v>10283</v>
      </c>
      <c r="D1105" s="127" t="s">
        <v>10284</v>
      </c>
      <c r="E1105" s="128">
        <v>1104</v>
      </c>
      <c r="F1105" s="128"/>
      <c r="G1105" s="128"/>
      <c r="H1105" s="101"/>
      <c r="I1105" s="130"/>
      <c r="J1105" s="130"/>
      <c r="K1105" s="131"/>
    </row>
    <row r="1106" spans="1:11" x14ac:dyDescent="0.25">
      <c r="A1106" s="136" t="s">
        <v>16308</v>
      </c>
      <c r="B1106" s="126" t="s">
        <v>16275</v>
      </c>
      <c r="C1106" s="128" t="s">
        <v>10285</v>
      </c>
      <c r="D1106" s="127" t="s">
        <v>10286</v>
      </c>
      <c r="E1106" s="128">
        <v>1105</v>
      </c>
      <c r="F1106" s="128"/>
      <c r="G1106" s="128">
        <v>106</v>
      </c>
      <c r="H1106" s="101"/>
      <c r="I1106" s="130"/>
      <c r="J1106" s="130"/>
      <c r="K1106" s="131"/>
    </row>
    <row r="1107" spans="1:11" x14ac:dyDescent="0.25">
      <c r="A1107" s="136" t="s">
        <v>16308</v>
      </c>
      <c r="B1107" s="126" t="s">
        <v>16275</v>
      </c>
      <c r="C1107" s="128" t="s">
        <v>10287</v>
      </c>
      <c r="D1107" s="127" t="s">
        <v>10288</v>
      </c>
      <c r="E1107" s="128">
        <v>1106</v>
      </c>
      <c r="F1107" s="128"/>
      <c r="G1107" s="128"/>
      <c r="H1107" s="101"/>
      <c r="I1107" s="130"/>
      <c r="J1107" s="130"/>
      <c r="K1107" s="131"/>
    </row>
    <row r="1108" spans="1:11" x14ac:dyDescent="0.25">
      <c r="A1108" s="136" t="s">
        <v>16308</v>
      </c>
      <c r="B1108" s="126" t="s">
        <v>16275</v>
      </c>
      <c r="C1108" s="128" t="s">
        <v>10289</v>
      </c>
      <c r="D1108" s="127" t="s">
        <v>10290</v>
      </c>
      <c r="E1108" s="128">
        <v>1107</v>
      </c>
      <c r="F1108" s="128"/>
      <c r="G1108" s="128"/>
      <c r="H1108" s="101"/>
      <c r="I1108" s="130"/>
      <c r="J1108" s="130"/>
      <c r="K1108" s="131"/>
    </row>
    <row r="1109" spans="1:11" x14ac:dyDescent="0.25">
      <c r="A1109" s="136" t="s">
        <v>16308</v>
      </c>
      <c r="B1109" s="126" t="s">
        <v>16275</v>
      </c>
      <c r="C1109" s="128" t="s">
        <v>10291</v>
      </c>
      <c r="D1109" s="127" t="s">
        <v>10292</v>
      </c>
      <c r="E1109" s="128">
        <v>1108</v>
      </c>
      <c r="F1109" s="128"/>
      <c r="G1109" s="128"/>
      <c r="H1109" s="101"/>
      <c r="I1109" s="130"/>
      <c r="J1109" s="130"/>
      <c r="K1109" s="131"/>
    </row>
    <row r="1110" spans="1:11" x14ac:dyDescent="0.25">
      <c r="A1110" s="136" t="s">
        <v>16308</v>
      </c>
      <c r="B1110" s="126" t="s">
        <v>16275</v>
      </c>
      <c r="C1110" s="128" t="s">
        <v>10293</v>
      </c>
      <c r="D1110" s="127" t="s">
        <v>10294</v>
      </c>
      <c r="E1110" s="128">
        <v>1109</v>
      </c>
      <c r="F1110" s="128"/>
      <c r="G1110" s="128"/>
      <c r="H1110" s="101"/>
      <c r="I1110" s="130"/>
      <c r="J1110" s="130"/>
      <c r="K1110" s="131"/>
    </row>
    <row r="1111" spans="1:11" x14ac:dyDescent="0.25">
      <c r="A1111" s="136" t="s">
        <v>16308</v>
      </c>
      <c r="B1111" s="126" t="s">
        <v>16275</v>
      </c>
      <c r="C1111" s="128" t="s">
        <v>10295</v>
      </c>
      <c r="D1111" s="127" t="s">
        <v>10296</v>
      </c>
      <c r="E1111" s="128">
        <v>1110</v>
      </c>
      <c r="F1111" s="128"/>
      <c r="G1111" s="128"/>
      <c r="H1111" s="101"/>
      <c r="I1111" s="130"/>
      <c r="J1111" s="130"/>
      <c r="K1111" s="131"/>
    </row>
    <row r="1112" spans="1:11" x14ac:dyDescent="0.25">
      <c r="A1112" s="136" t="s">
        <v>16308</v>
      </c>
      <c r="B1112" s="126" t="s">
        <v>16275</v>
      </c>
      <c r="C1112" s="128" t="s">
        <v>10297</v>
      </c>
      <c r="D1112" s="127" t="s">
        <v>10298</v>
      </c>
      <c r="E1112" s="128">
        <v>1111</v>
      </c>
      <c r="F1112" s="128"/>
      <c r="G1112" s="128"/>
      <c r="H1112" s="101"/>
      <c r="I1112" s="130"/>
      <c r="J1112" s="130"/>
      <c r="K1112" s="131"/>
    </row>
    <row r="1113" spans="1:11" x14ac:dyDescent="0.25">
      <c r="A1113" s="136" t="s">
        <v>16308</v>
      </c>
      <c r="B1113" s="126" t="s">
        <v>16275</v>
      </c>
      <c r="C1113" s="128" t="s">
        <v>10299</v>
      </c>
      <c r="D1113" s="127" t="s">
        <v>10300</v>
      </c>
      <c r="E1113" s="128">
        <v>1112</v>
      </c>
      <c r="F1113" s="128"/>
      <c r="G1113" s="128"/>
      <c r="H1113" s="101"/>
      <c r="I1113" s="130"/>
      <c r="J1113" s="130"/>
      <c r="K1113" s="131"/>
    </row>
    <row r="1114" spans="1:11" x14ac:dyDescent="0.25">
      <c r="A1114" s="136" t="s">
        <v>16308</v>
      </c>
      <c r="B1114" s="126" t="s">
        <v>16275</v>
      </c>
      <c r="C1114" s="128" t="s">
        <v>10301</v>
      </c>
      <c r="D1114" s="127" t="s">
        <v>10302</v>
      </c>
      <c r="E1114" s="128">
        <v>1113</v>
      </c>
      <c r="F1114" s="128"/>
      <c r="G1114" s="128"/>
      <c r="H1114" s="101"/>
      <c r="I1114" s="130"/>
      <c r="J1114" s="130"/>
      <c r="K1114" s="131"/>
    </row>
    <row r="1115" spans="1:11" x14ac:dyDescent="0.25">
      <c r="A1115" s="136" t="s">
        <v>16308</v>
      </c>
      <c r="B1115" s="126" t="s">
        <v>16275</v>
      </c>
      <c r="C1115" s="128" t="s">
        <v>10303</v>
      </c>
      <c r="D1115" s="127" t="s">
        <v>10304</v>
      </c>
      <c r="E1115" s="128">
        <v>1114</v>
      </c>
      <c r="F1115" s="128"/>
      <c r="G1115" s="128"/>
      <c r="H1115" s="101"/>
      <c r="I1115" s="130"/>
      <c r="J1115" s="130"/>
      <c r="K1115" s="131"/>
    </row>
    <row r="1116" spans="1:11" x14ac:dyDescent="0.25">
      <c r="A1116" s="136" t="s">
        <v>16308</v>
      </c>
      <c r="B1116" s="126" t="s">
        <v>16275</v>
      </c>
      <c r="C1116" s="128" t="s">
        <v>10305</v>
      </c>
      <c r="D1116" s="127" t="s">
        <v>10306</v>
      </c>
      <c r="E1116" s="128">
        <v>1115</v>
      </c>
      <c r="F1116" s="128"/>
      <c r="G1116" s="128">
        <v>107</v>
      </c>
      <c r="H1116" s="101"/>
      <c r="I1116" s="130"/>
      <c r="J1116" s="130"/>
      <c r="K1116" s="131"/>
    </row>
    <row r="1117" spans="1:11" x14ac:dyDescent="0.25">
      <c r="A1117" s="136" t="s">
        <v>16308</v>
      </c>
      <c r="B1117" s="126" t="s">
        <v>16275</v>
      </c>
      <c r="C1117" s="128" t="s">
        <v>10307</v>
      </c>
      <c r="D1117" s="127" t="s">
        <v>10308</v>
      </c>
      <c r="E1117" s="128">
        <v>1116</v>
      </c>
      <c r="F1117" s="128"/>
      <c r="G1117" s="128"/>
      <c r="H1117" s="101"/>
      <c r="I1117" s="130"/>
      <c r="J1117" s="130"/>
      <c r="K1117" s="131"/>
    </row>
    <row r="1118" spans="1:11" x14ac:dyDescent="0.25">
      <c r="A1118" s="136" t="s">
        <v>16308</v>
      </c>
      <c r="B1118" s="126" t="s">
        <v>16275</v>
      </c>
      <c r="C1118" s="128" t="s">
        <v>10309</v>
      </c>
      <c r="D1118" s="127" t="s">
        <v>10310</v>
      </c>
      <c r="E1118" s="128">
        <v>1117</v>
      </c>
      <c r="F1118" s="128"/>
      <c r="G1118" s="128"/>
      <c r="H1118" s="101"/>
      <c r="I1118" s="130"/>
      <c r="J1118" s="130"/>
      <c r="K1118" s="131"/>
    </row>
    <row r="1119" spans="1:11" x14ac:dyDescent="0.25">
      <c r="A1119" s="136" t="s">
        <v>16308</v>
      </c>
      <c r="B1119" s="126" t="s">
        <v>16275</v>
      </c>
      <c r="C1119" s="128" t="s">
        <v>10311</v>
      </c>
      <c r="D1119" s="127" t="s">
        <v>10312</v>
      </c>
      <c r="E1119" s="128">
        <v>1118</v>
      </c>
      <c r="F1119" s="128"/>
      <c r="G1119" s="128"/>
      <c r="H1119" s="101"/>
      <c r="I1119" s="130"/>
      <c r="J1119" s="130"/>
      <c r="K1119" s="131"/>
    </row>
    <row r="1120" spans="1:11" x14ac:dyDescent="0.25">
      <c r="A1120" s="136" t="s">
        <v>16308</v>
      </c>
      <c r="B1120" s="126" t="s">
        <v>16275</v>
      </c>
      <c r="C1120" s="128" t="s">
        <v>10313</v>
      </c>
      <c r="D1120" s="127" t="s">
        <v>10314</v>
      </c>
      <c r="E1120" s="128">
        <v>1119</v>
      </c>
      <c r="F1120" s="128"/>
      <c r="G1120" s="128">
        <v>108</v>
      </c>
      <c r="H1120" s="101"/>
      <c r="I1120" s="130"/>
      <c r="J1120" s="130"/>
      <c r="K1120" s="131"/>
    </row>
    <row r="1121" spans="1:11" x14ac:dyDescent="0.25">
      <c r="A1121" s="136" t="s">
        <v>16308</v>
      </c>
      <c r="B1121" s="126" t="s">
        <v>16275</v>
      </c>
      <c r="C1121" s="128" t="s">
        <v>10315</v>
      </c>
      <c r="D1121" s="127" t="s">
        <v>10316</v>
      </c>
      <c r="E1121" s="128">
        <v>1120</v>
      </c>
      <c r="F1121" s="128"/>
      <c r="G1121" s="128"/>
      <c r="H1121" s="101"/>
      <c r="I1121" s="130"/>
      <c r="J1121" s="130"/>
      <c r="K1121" s="131"/>
    </row>
    <row r="1122" spans="1:11" x14ac:dyDescent="0.25">
      <c r="A1122" s="136" t="s">
        <v>16308</v>
      </c>
      <c r="B1122" s="126" t="s">
        <v>16275</v>
      </c>
      <c r="C1122" s="128" t="s">
        <v>10317</v>
      </c>
      <c r="D1122" s="127" t="s">
        <v>10318</v>
      </c>
      <c r="E1122" s="128">
        <v>1121</v>
      </c>
      <c r="F1122" s="128"/>
      <c r="G1122" s="128"/>
      <c r="H1122" s="101"/>
      <c r="I1122" s="130"/>
      <c r="J1122" s="130"/>
      <c r="K1122" s="131"/>
    </row>
    <row r="1123" spans="1:11" x14ac:dyDescent="0.25">
      <c r="A1123" s="136" t="s">
        <v>16308</v>
      </c>
      <c r="B1123" s="126" t="s">
        <v>16275</v>
      </c>
      <c r="C1123" s="128" t="s">
        <v>10319</v>
      </c>
      <c r="D1123" s="127" t="s">
        <v>10320</v>
      </c>
      <c r="E1123" s="128">
        <v>1122</v>
      </c>
      <c r="F1123" s="128"/>
      <c r="G1123" s="128"/>
      <c r="H1123" s="101"/>
      <c r="I1123" s="130"/>
      <c r="J1123" s="130"/>
      <c r="K1123" s="131"/>
    </row>
    <row r="1124" spans="1:11" x14ac:dyDescent="0.25">
      <c r="A1124" s="136" t="s">
        <v>16308</v>
      </c>
      <c r="B1124" s="126" t="s">
        <v>16275</v>
      </c>
      <c r="C1124" s="128" t="s">
        <v>10321</v>
      </c>
      <c r="D1124" s="127" t="s">
        <v>10322</v>
      </c>
      <c r="E1124" s="128">
        <v>1123</v>
      </c>
      <c r="F1124" s="128"/>
      <c r="G1124" s="128"/>
      <c r="H1124" s="101"/>
      <c r="I1124" s="130"/>
      <c r="J1124" s="130"/>
      <c r="K1124" s="131"/>
    </row>
    <row r="1125" spans="1:11" x14ac:dyDescent="0.25">
      <c r="A1125" s="136" t="s">
        <v>16308</v>
      </c>
      <c r="B1125" s="126" t="s">
        <v>16275</v>
      </c>
      <c r="C1125" s="128" t="s">
        <v>10323</v>
      </c>
      <c r="D1125" s="127" t="s">
        <v>10324</v>
      </c>
      <c r="E1125" s="128">
        <v>1124</v>
      </c>
      <c r="F1125" s="128"/>
      <c r="G1125" s="128">
        <v>109</v>
      </c>
      <c r="H1125" s="101"/>
      <c r="I1125" s="130"/>
      <c r="J1125" s="130"/>
      <c r="K1125" s="131"/>
    </row>
    <row r="1126" spans="1:11" x14ac:dyDescent="0.25">
      <c r="A1126" s="136" t="s">
        <v>16308</v>
      </c>
      <c r="B1126" s="126" t="s">
        <v>16275</v>
      </c>
      <c r="C1126" s="128" t="s">
        <v>10325</v>
      </c>
      <c r="D1126" s="127" t="s">
        <v>10326</v>
      </c>
      <c r="E1126" s="128">
        <v>1125</v>
      </c>
      <c r="F1126" s="128"/>
      <c r="G1126" s="128"/>
      <c r="H1126" s="101"/>
      <c r="I1126" s="130"/>
      <c r="J1126" s="130"/>
      <c r="K1126" s="131"/>
    </row>
    <row r="1127" spans="1:11" x14ac:dyDescent="0.25">
      <c r="A1127" s="136" t="s">
        <v>16308</v>
      </c>
      <c r="B1127" s="126" t="s">
        <v>16275</v>
      </c>
      <c r="C1127" s="128" t="s">
        <v>10327</v>
      </c>
      <c r="D1127" s="127" t="s">
        <v>10328</v>
      </c>
      <c r="E1127" s="128">
        <v>1126</v>
      </c>
      <c r="F1127" s="128"/>
      <c r="G1127" s="128"/>
      <c r="H1127" s="101"/>
      <c r="I1127" s="130"/>
      <c r="J1127" s="130"/>
      <c r="K1127" s="131"/>
    </row>
    <row r="1128" spans="1:11" x14ac:dyDescent="0.25">
      <c r="A1128" s="136" t="s">
        <v>16308</v>
      </c>
      <c r="B1128" s="126" t="s">
        <v>16275</v>
      </c>
      <c r="C1128" s="128" t="s">
        <v>10329</v>
      </c>
      <c r="D1128" s="127" t="s">
        <v>10330</v>
      </c>
      <c r="E1128" s="128">
        <v>1127</v>
      </c>
      <c r="F1128" s="128"/>
      <c r="G1128" s="128"/>
      <c r="H1128" s="101"/>
      <c r="I1128" s="130"/>
      <c r="J1128" s="130"/>
      <c r="K1128" s="131"/>
    </row>
    <row r="1129" spans="1:11" x14ac:dyDescent="0.25">
      <c r="A1129" s="136" t="s">
        <v>16308</v>
      </c>
      <c r="B1129" s="126" t="s">
        <v>16275</v>
      </c>
      <c r="C1129" s="128" t="s">
        <v>10331</v>
      </c>
      <c r="D1129" s="127" t="s">
        <v>10332</v>
      </c>
      <c r="E1129" s="128">
        <v>1128</v>
      </c>
      <c r="F1129" s="128"/>
      <c r="G1129" s="128"/>
      <c r="H1129" s="101"/>
      <c r="I1129" s="130"/>
      <c r="J1129" s="130"/>
      <c r="K1129" s="131"/>
    </row>
    <row r="1130" spans="1:11" x14ac:dyDescent="0.25">
      <c r="A1130" s="136" t="s">
        <v>16308</v>
      </c>
      <c r="B1130" s="126" t="s">
        <v>16275</v>
      </c>
      <c r="C1130" s="128" t="s">
        <v>10333</v>
      </c>
      <c r="D1130" s="127" t="s">
        <v>10334</v>
      </c>
      <c r="E1130" s="128">
        <v>1129</v>
      </c>
      <c r="F1130" s="128"/>
      <c r="G1130" s="128"/>
      <c r="H1130" s="101"/>
      <c r="I1130" s="130"/>
      <c r="J1130" s="130"/>
      <c r="K1130" s="131"/>
    </row>
    <row r="1131" spans="1:11" x14ac:dyDescent="0.25">
      <c r="A1131" s="136" t="s">
        <v>16308</v>
      </c>
      <c r="B1131" s="126" t="s">
        <v>16275</v>
      </c>
      <c r="C1131" s="128" t="s">
        <v>10335</v>
      </c>
      <c r="D1131" s="127" t="s">
        <v>10336</v>
      </c>
      <c r="E1131" s="128">
        <v>1130</v>
      </c>
      <c r="F1131" s="128"/>
      <c r="G1131" s="128"/>
      <c r="H1131" s="101"/>
      <c r="I1131" s="130"/>
      <c r="J1131" s="130"/>
      <c r="K1131" s="131"/>
    </row>
    <row r="1132" spans="1:11" x14ac:dyDescent="0.25">
      <c r="A1132" s="136" t="s">
        <v>16308</v>
      </c>
      <c r="B1132" s="126" t="s">
        <v>16275</v>
      </c>
      <c r="C1132" s="128" t="s">
        <v>10339</v>
      </c>
      <c r="D1132" s="127" t="s">
        <v>10340</v>
      </c>
      <c r="E1132" s="128">
        <v>1131</v>
      </c>
      <c r="F1132" s="128"/>
      <c r="G1132" s="128"/>
      <c r="H1132" s="101"/>
      <c r="I1132" s="130"/>
      <c r="J1132" s="130"/>
      <c r="K1132" s="131"/>
    </row>
    <row r="1133" spans="1:11" x14ac:dyDescent="0.25">
      <c r="A1133" s="136" t="s">
        <v>16308</v>
      </c>
      <c r="B1133" s="126" t="s">
        <v>16275</v>
      </c>
      <c r="C1133" s="128" t="s">
        <v>10341</v>
      </c>
      <c r="D1133" s="127" t="s">
        <v>10342</v>
      </c>
      <c r="E1133" s="128">
        <v>1132</v>
      </c>
      <c r="F1133" s="128"/>
      <c r="G1133" s="128"/>
      <c r="H1133" s="101"/>
      <c r="I1133" s="130"/>
      <c r="J1133" s="130"/>
      <c r="K1133" s="131"/>
    </row>
    <row r="1134" spans="1:11" x14ac:dyDescent="0.25">
      <c r="A1134" s="136" t="s">
        <v>16308</v>
      </c>
      <c r="B1134" s="126" t="s">
        <v>16275</v>
      </c>
      <c r="C1134" s="128" t="s">
        <v>10343</v>
      </c>
      <c r="D1134" s="127" t="s">
        <v>10344</v>
      </c>
      <c r="E1134" s="128">
        <v>1133</v>
      </c>
      <c r="F1134" s="128"/>
      <c r="G1134" s="128"/>
      <c r="H1134" s="101"/>
      <c r="I1134" s="130"/>
      <c r="J1134" s="130"/>
      <c r="K1134" s="131"/>
    </row>
    <row r="1135" spans="1:11" x14ac:dyDescent="0.25">
      <c r="A1135" s="136" t="s">
        <v>16308</v>
      </c>
      <c r="B1135" s="126" t="s">
        <v>16275</v>
      </c>
      <c r="C1135" s="128" t="s">
        <v>10345</v>
      </c>
      <c r="D1135" s="127" t="s">
        <v>10346</v>
      </c>
      <c r="E1135" s="128">
        <v>1134</v>
      </c>
      <c r="F1135" s="128"/>
      <c r="G1135" s="128"/>
      <c r="H1135" s="101"/>
      <c r="I1135" s="130"/>
      <c r="J1135" s="130"/>
      <c r="K1135" s="131"/>
    </row>
    <row r="1136" spans="1:11" x14ac:dyDescent="0.25">
      <c r="A1136" s="136" t="s">
        <v>16308</v>
      </c>
      <c r="B1136" s="126" t="s">
        <v>16275</v>
      </c>
      <c r="C1136" s="128" t="s">
        <v>10347</v>
      </c>
      <c r="D1136" s="127" t="s">
        <v>10348</v>
      </c>
      <c r="E1136" s="128">
        <v>1135</v>
      </c>
      <c r="F1136" s="128"/>
      <c r="G1136" s="128"/>
      <c r="H1136" s="101"/>
      <c r="I1136" s="130"/>
      <c r="J1136" s="130"/>
      <c r="K1136" s="131"/>
    </row>
    <row r="1137" spans="1:11" x14ac:dyDescent="0.25">
      <c r="A1137" s="136" t="s">
        <v>16308</v>
      </c>
      <c r="B1137" s="126" t="s">
        <v>16275</v>
      </c>
      <c r="C1137" s="128" t="s">
        <v>10349</v>
      </c>
      <c r="D1137" s="127" t="s">
        <v>10350</v>
      </c>
      <c r="E1137" s="128">
        <v>1136</v>
      </c>
      <c r="F1137" s="128"/>
      <c r="G1137" s="128"/>
      <c r="H1137" s="101"/>
      <c r="I1137" s="130"/>
      <c r="J1137" s="130"/>
      <c r="K1137" s="131"/>
    </row>
    <row r="1138" spans="1:11" x14ac:dyDescent="0.25">
      <c r="A1138" s="136" t="s">
        <v>16308</v>
      </c>
      <c r="B1138" s="126" t="s">
        <v>16275</v>
      </c>
      <c r="C1138" s="128" t="s">
        <v>10351</v>
      </c>
      <c r="D1138" s="127" t="s">
        <v>10352</v>
      </c>
      <c r="E1138" s="128">
        <v>1137</v>
      </c>
      <c r="F1138" s="128"/>
      <c r="G1138" s="128"/>
      <c r="H1138" s="101"/>
      <c r="I1138" s="130"/>
      <c r="J1138" s="130"/>
      <c r="K1138" s="131"/>
    </row>
    <row r="1139" spans="1:11" x14ac:dyDescent="0.25">
      <c r="A1139" s="136" t="s">
        <v>16308</v>
      </c>
      <c r="B1139" s="126" t="s">
        <v>16275</v>
      </c>
      <c r="C1139" s="128" t="s">
        <v>10353</v>
      </c>
      <c r="D1139" s="127" t="s">
        <v>10354</v>
      </c>
      <c r="E1139" s="128">
        <v>1138</v>
      </c>
      <c r="F1139" s="128"/>
      <c r="G1139" s="128"/>
      <c r="H1139" s="101"/>
      <c r="I1139" s="130"/>
      <c r="J1139" s="130"/>
      <c r="K1139" s="131"/>
    </row>
    <row r="1140" spans="1:11" x14ac:dyDescent="0.25">
      <c r="A1140" s="136" t="s">
        <v>16308</v>
      </c>
      <c r="B1140" s="126" t="s">
        <v>16275</v>
      </c>
      <c r="C1140" s="128" t="s">
        <v>10355</v>
      </c>
      <c r="D1140" s="127" t="s">
        <v>10356</v>
      </c>
      <c r="E1140" s="128">
        <v>1139</v>
      </c>
      <c r="F1140" s="128"/>
      <c r="G1140" s="128"/>
      <c r="H1140" s="101"/>
      <c r="I1140" s="130"/>
      <c r="J1140" s="130"/>
      <c r="K1140" s="131"/>
    </row>
    <row r="1141" spans="1:11" x14ac:dyDescent="0.25">
      <c r="A1141" s="136" t="s">
        <v>16308</v>
      </c>
      <c r="B1141" s="126" t="s">
        <v>16275</v>
      </c>
      <c r="C1141" s="128" t="s">
        <v>10357</v>
      </c>
      <c r="D1141" s="127" t="s">
        <v>10358</v>
      </c>
      <c r="E1141" s="128">
        <v>1140</v>
      </c>
      <c r="F1141" s="128"/>
      <c r="G1141" s="128"/>
      <c r="H1141" s="101"/>
      <c r="I1141" s="130"/>
      <c r="J1141" s="130"/>
      <c r="K1141" s="131"/>
    </row>
    <row r="1142" spans="1:11" x14ac:dyDescent="0.25">
      <c r="A1142" s="136" t="s">
        <v>16308</v>
      </c>
      <c r="B1142" s="126" t="s">
        <v>16275</v>
      </c>
      <c r="C1142" s="128" t="s">
        <v>10359</v>
      </c>
      <c r="D1142" s="127" t="s">
        <v>10360</v>
      </c>
      <c r="E1142" s="128">
        <v>1141</v>
      </c>
      <c r="F1142" s="128"/>
      <c r="G1142" s="128"/>
      <c r="H1142" s="101"/>
      <c r="I1142" s="130"/>
      <c r="J1142" s="130"/>
      <c r="K1142" s="131"/>
    </row>
    <row r="1143" spans="1:11" x14ac:dyDescent="0.25">
      <c r="A1143" s="136" t="s">
        <v>16308</v>
      </c>
      <c r="B1143" s="126" t="s">
        <v>16275</v>
      </c>
      <c r="C1143" s="128" t="s">
        <v>10361</v>
      </c>
      <c r="D1143" s="127" t="s">
        <v>10362</v>
      </c>
      <c r="E1143" s="128">
        <v>1142</v>
      </c>
      <c r="F1143" s="128"/>
      <c r="G1143" s="128"/>
      <c r="H1143" s="101"/>
      <c r="I1143" s="130"/>
      <c r="J1143" s="130"/>
      <c r="K1143" s="131"/>
    </row>
    <row r="1144" spans="1:11" x14ac:dyDescent="0.25">
      <c r="A1144" s="136" t="s">
        <v>16308</v>
      </c>
      <c r="B1144" s="126" t="s">
        <v>16275</v>
      </c>
      <c r="C1144" s="128" t="s">
        <v>10363</v>
      </c>
      <c r="D1144" s="127" t="s">
        <v>10364</v>
      </c>
      <c r="E1144" s="128">
        <v>1143</v>
      </c>
      <c r="F1144" s="128"/>
      <c r="G1144" s="128"/>
      <c r="H1144" s="101"/>
      <c r="I1144" s="130"/>
      <c r="J1144" s="130"/>
      <c r="K1144" s="131"/>
    </row>
    <row r="1145" spans="1:11" x14ac:dyDescent="0.25">
      <c r="A1145" s="136" t="s">
        <v>16308</v>
      </c>
      <c r="B1145" s="126" t="s">
        <v>16275</v>
      </c>
      <c r="C1145" s="128" t="s">
        <v>10365</v>
      </c>
      <c r="D1145" s="127" t="s">
        <v>10366</v>
      </c>
      <c r="E1145" s="128">
        <v>1144</v>
      </c>
      <c r="F1145" s="128"/>
      <c r="G1145" s="128"/>
      <c r="H1145" s="101"/>
      <c r="I1145" s="130"/>
      <c r="J1145" s="130"/>
      <c r="K1145" s="131"/>
    </row>
    <row r="1146" spans="1:11" x14ac:dyDescent="0.25">
      <c r="A1146" s="136" t="s">
        <v>16308</v>
      </c>
      <c r="B1146" s="126" t="s">
        <v>16275</v>
      </c>
      <c r="C1146" s="128" t="s">
        <v>10367</v>
      </c>
      <c r="D1146" s="127" t="s">
        <v>10368</v>
      </c>
      <c r="E1146" s="128">
        <v>1145</v>
      </c>
      <c r="F1146" s="128"/>
      <c r="G1146" s="128"/>
      <c r="H1146" s="101"/>
      <c r="I1146" s="130"/>
      <c r="J1146" s="130"/>
      <c r="K1146" s="131"/>
    </row>
    <row r="1147" spans="1:11" x14ac:dyDescent="0.25">
      <c r="A1147" s="136" t="s">
        <v>16308</v>
      </c>
      <c r="B1147" s="126" t="s">
        <v>16275</v>
      </c>
      <c r="C1147" s="128" t="s">
        <v>10369</v>
      </c>
      <c r="D1147" s="127" t="s">
        <v>10370</v>
      </c>
      <c r="E1147" s="128">
        <v>1146</v>
      </c>
      <c r="F1147" s="128"/>
      <c r="G1147" s="128"/>
      <c r="H1147" s="101"/>
      <c r="I1147" s="130"/>
      <c r="J1147" s="130"/>
      <c r="K1147" s="131"/>
    </row>
    <row r="1148" spans="1:11" x14ac:dyDescent="0.25">
      <c r="A1148" s="136" t="s">
        <v>16308</v>
      </c>
      <c r="B1148" s="126" t="s">
        <v>16275</v>
      </c>
      <c r="C1148" s="128" t="s">
        <v>10371</v>
      </c>
      <c r="D1148" s="127" t="s">
        <v>10372</v>
      </c>
      <c r="E1148" s="128">
        <v>1147</v>
      </c>
      <c r="F1148" s="128"/>
      <c r="G1148" s="128"/>
      <c r="H1148" s="101"/>
      <c r="I1148" s="130"/>
      <c r="J1148" s="130"/>
      <c r="K1148" s="131"/>
    </row>
    <row r="1149" spans="1:11" x14ac:dyDescent="0.25">
      <c r="A1149" s="136" t="s">
        <v>16308</v>
      </c>
      <c r="B1149" s="126" t="s">
        <v>16275</v>
      </c>
      <c r="C1149" s="128" t="s">
        <v>10373</v>
      </c>
      <c r="D1149" s="127" t="s">
        <v>10374</v>
      </c>
      <c r="E1149" s="128">
        <v>1148</v>
      </c>
      <c r="F1149" s="128"/>
      <c r="G1149" s="128"/>
      <c r="H1149" s="101"/>
      <c r="I1149" s="130"/>
      <c r="J1149" s="130"/>
      <c r="K1149" s="131"/>
    </row>
    <row r="1150" spans="1:11" x14ac:dyDescent="0.25">
      <c r="A1150" s="136" t="s">
        <v>16308</v>
      </c>
      <c r="B1150" s="126" t="s">
        <v>16275</v>
      </c>
      <c r="C1150" s="128" t="s">
        <v>10375</v>
      </c>
      <c r="D1150" s="127" t="s">
        <v>10376</v>
      </c>
      <c r="E1150" s="128">
        <v>1149</v>
      </c>
      <c r="F1150" s="128"/>
      <c r="G1150" s="128">
        <v>110</v>
      </c>
      <c r="H1150" s="101"/>
      <c r="I1150" s="130"/>
      <c r="J1150" s="130"/>
      <c r="K1150" s="131"/>
    </row>
    <row r="1151" spans="1:11" x14ac:dyDescent="0.25">
      <c r="A1151" s="136" t="s">
        <v>16308</v>
      </c>
      <c r="B1151" s="126" t="s">
        <v>16275</v>
      </c>
      <c r="C1151" s="128" t="s">
        <v>10377</v>
      </c>
      <c r="D1151" s="127" t="s">
        <v>10378</v>
      </c>
      <c r="E1151" s="128">
        <v>1150</v>
      </c>
      <c r="F1151" s="128"/>
      <c r="G1151" s="128"/>
      <c r="H1151" s="101"/>
      <c r="I1151" s="130"/>
      <c r="J1151" s="130"/>
      <c r="K1151" s="131"/>
    </row>
    <row r="1152" spans="1:11" x14ac:dyDescent="0.25">
      <c r="A1152" s="136" t="s">
        <v>16308</v>
      </c>
      <c r="B1152" s="126" t="s">
        <v>16275</v>
      </c>
      <c r="C1152" s="128" t="s">
        <v>10379</v>
      </c>
      <c r="D1152" s="127" t="s">
        <v>10380</v>
      </c>
      <c r="E1152" s="128">
        <v>1151</v>
      </c>
      <c r="F1152" s="128"/>
      <c r="G1152" s="128"/>
      <c r="H1152" s="101"/>
      <c r="I1152" s="130"/>
      <c r="J1152" s="130"/>
      <c r="K1152" s="131"/>
    </row>
    <row r="1153" spans="1:11" x14ac:dyDescent="0.25">
      <c r="A1153" s="136" t="s">
        <v>16308</v>
      </c>
      <c r="B1153" s="126" t="s">
        <v>16275</v>
      </c>
      <c r="C1153" s="128" t="s">
        <v>10381</v>
      </c>
      <c r="D1153" s="127" t="s">
        <v>10382</v>
      </c>
      <c r="E1153" s="128">
        <v>1152</v>
      </c>
      <c r="F1153" s="128"/>
      <c r="G1153" s="128"/>
      <c r="H1153" s="101"/>
      <c r="I1153" s="130"/>
      <c r="J1153" s="130"/>
      <c r="K1153" s="131"/>
    </row>
    <row r="1154" spans="1:11" x14ac:dyDescent="0.25">
      <c r="A1154" s="136" t="s">
        <v>16308</v>
      </c>
      <c r="B1154" s="126" t="s">
        <v>16275</v>
      </c>
      <c r="C1154" s="128" t="s">
        <v>10383</v>
      </c>
      <c r="D1154" s="127" t="s">
        <v>10384</v>
      </c>
      <c r="E1154" s="128">
        <v>1153</v>
      </c>
      <c r="F1154" s="128"/>
      <c r="G1154" s="128"/>
      <c r="H1154" s="101"/>
      <c r="I1154" s="130"/>
      <c r="J1154" s="130"/>
      <c r="K1154" s="131"/>
    </row>
    <row r="1155" spans="1:11" x14ac:dyDescent="0.25">
      <c r="A1155" s="136" t="s">
        <v>16308</v>
      </c>
      <c r="B1155" s="126" t="s">
        <v>16275</v>
      </c>
      <c r="C1155" s="128" t="s">
        <v>10385</v>
      </c>
      <c r="D1155" s="127" t="s">
        <v>10386</v>
      </c>
      <c r="E1155" s="128">
        <v>1154</v>
      </c>
      <c r="F1155" s="128"/>
      <c r="G1155" s="128"/>
      <c r="H1155" s="101"/>
      <c r="I1155" s="130"/>
      <c r="J1155" s="130"/>
      <c r="K1155" s="131"/>
    </row>
    <row r="1156" spans="1:11" x14ac:dyDescent="0.25">
      <c r="A1156" s="136" t="s">
        <v>16308</v>
      </c>
      <c r="B1156" s="126" t="s">
        <v>16275</v>
      </c>
      <c r="C1156" s="128" t="s">
        <v>10387</v>
      </c>
      <c r="D1156" s="127" t="s">
        <v>10388</v>
      </c>
      <c r="E1156" s="128">
        <v>1155</v>
      </c>
      <c r="F1156" s="128"/>
      <c r="G1156" s="128">
        <v>111</v>
      </c>
      <c r="H1156" s="101"/>
      <c r="I1156" s="130"/>
      <c r="J1156" s="130"/>
      <c r="K1156" s="131"/>
    </row>
    <row r="1157" spans="1:11" x14ac:dyDescent="0.25">
      <c r="A1157" s="136" t="s">
        <v>16308</v>
      </c>
      <c r="B1157" s="126" t="s">
        <v>16275</v>
      </c>
      <c r="C1157" s="128" t="s">
        <v>10389</v>
      </c>
      <c r="D1157" s="127" t="s">
        <v>10390</v>
      </c>
      <c r="E1157" s="128">
        <v>1156</v>
      </c>
      <c r="F1157" s="128"/>
      <c r="G1157" s="128"/>
      <c r="H1157" s="101"/>
      <c r="I1157" s="130"/>
      <c r="J1157" s="130"/>
      <c r="K1157" s="131"/>
    </row>
    <row r="1158" spans="1:11" x14ac:dyDescent="0.25">
      <c r="A1158" s="136" t="s">
        <v>16308</v>
      </c>
      <c r="B1158" s="126" t="s">
        <v>16275</v>
      </c>
      <c r="C1158" s="128" t="s">
        <v>10391</v>
      </c>
      <c r="D1158" s="127" t="s">
        <v>10392</v>
      </c>
      <c r="E1158" s="128">
        <v>1157</v>
      </c>
      <c r="F1158" s="128"/>
      <c r="G1158" s="128"/>
      <c r="H1158" s="101"/>
      <c r="I1158" s="130"/>
      <c r="J1158" s="130"/>
      <c r="K1158" s="131"/>
    </row>
    <row r="1159" spans="1:11" x14ac:dyDescent="0.25">
      <c r="A1159" s="136" t="s">
        <v>16308</v>
      </c>
      <c r="B1159" s="126" t="s">
        <v>16275</v>
      </c>
      <c r="C1159" s="128" t="s">
        <v>10393</v>
      </c>
      <c r="D1159" s="127" t="s">
        <v>10394</v>
      </c>
      <c r="E1159" s="128">
        <v>1158</v>
      </c>
      <c r="F1159" s="128"/>
      <c r="G1159" s="128"/>
      <c r="H1159" s="101"/>
      <c r="I1159" s="130"/>
      <c r="J1159" s="130"/>
      <c r="K1159" s="131"/>
    </row>
    <row r="1160" spans="1:11" x14ac:dyDescent="0.25">
      <c r="A1160" s="136" t="s">
        <v>16308</v>
      </c>
      <c r="B1160" s="126" t="s">
        <v>16275</v>
      </c>
      <c r="C1160" s="128" t="s">
        <v>10395</v>
      </c>
      <c r="D1160" s="127" t="s">
        <v>10396</v>
      </c>
      <c r="E1160" s="128">
        <v>1159</v>
      </c>
      <c r="F1160" s="128"/>
      <c r="G1160" s="128"/>
      <c r="H1160" s="101"/>
      <c r="I1160" s="130"/>
      <c r="J1160" s="130"/>
      <c r="K1160" s="131"/>
    </row>
    <row r="1161" spans="1:11" x14ac:dyDescent="0.25">
      <c r="A1161" s="136" t="s">
        <v>16308</v>
      </c>
      <c r="B1161" s="126" t="s">
        <v>16275</v>
      </c>
      <c r="C1161" s="128" t="s">
        <v>10397</v>
      </c>
      <c r="D1161" s="127" t="s">
        <v>10398</v>
      </c>
      <c r="E1161" s="128">
        <v>1160</v>
      </c>
      <c r="F1161" s="128"/>
      <c r="G1161" s="128"/>
      <c r="H1161" s="101"/>
      <c r="I1161" s="130"/>
      <c r="J1161" s="130"/>
      <c r="K1161" s="131"/>
    </row>
    <row r="1162" spans="1:11" x14ac:dyDescent="0.25">
      <c r="A1162" s="136" t="s">
        <v>16308</v>
      </c>
      <c r="B1162" s="126" t="s">
        <v>16275</v>
      </c>
      <c r="C1162" s="128" t="s">
        <v>10399</v>
      </c>
      <c r="D1162" s="127" t="s">
        <v>10400</v>
      </c>
      <c r="E1162" s="128">
        <v>1161</v>
      </c>
      <c r="F1162" s="128">
        <v>19</v>
      </c>
      <c r="G1162" s="128"/>
      <c r="H1162" s="101"/>
      <c r="I1162" s="130"/>
      <c r="J1162" s="130"/>
      <c r="K1162" s="131"/>
    </row>
    <row r="1163" spans="1:11" x14ac:dyDescent="0.25">
      <c r="A1163" s="136" t="s">
        <v>16308</v>
      </c>
      <c r="B1163" s="126" t="s">
        <v>16275</v>
      </c>
      <c r="C1163" s="128" t="s">
        <v>10401</v>
      </c>
      <c r="D1163" s="127" t="s">
        <v>10402</v>
      </c>
      <c r="E1163" s="128">
        <v>1162</v>
      </c>
      <c r="F1163" s="128"/>
      <c r="G1163" s="128"/>
      <c r="H1163" s="101"/>
      <c r="I1163" s="130"/>
      <c r="J1163" s="130"/>
      <c r="K1163" s="131"/>
    </row>
    <row r="1164" spans="1:11" x14ac:dyDescent="0.25">
      <c r="A1164" s="136" t="s">
        <v>16308</v>
      </c>
      <c r="B1164" s="126" t="s">
        <v>16275</v>
      </c>
      <c r="C1164" s="128" t="s">
        <v>10403</v>
      </c>
      <c r="D1164" s="127" t="s">
        <v>10404</v>
      </c>
      <c r="E1164" s="128">
        <v>1163</v>
      </c>
      <c r="F1164" s="128"/>
      <c r="G1164" s="128"/>
      <c r="H1164" s="101"/>
      <c r="I1164" s="130"/>
      <c r="J1164" s="130"/>
      <c r="K1164" s="131"/>
    </row>
    <row r="1165" spans="1:11" x14ac:dyDescent="0.25">
      <c r="A1165" s="136" t="s">
        <v>16308</v>
      </c>
      <c r="B1165" s="126" t="s">
        <v>16275</v>
      </c>
      <c r="C1165" s="128" t="s">
        <v>10405</v>
      </c>
      <c r="D1165" s="127" t="s">
        <v>10406</v>
      </c>
      <c r="E1165" s="128">
        <v>1164</v>
      </c>
      <c r="F1165" s="128"/>
      <c r="G1165" s="128"/>
      <c r="H1165" s="101"/>
      <c r="I1165" s="130"/>
      <c r="J1165" s="130"/>
      <c r="K1165" s="131"/>
    </row>
    <row r="1166" spans="1:11" x14ac:dyDescent="0.25">
      <c r="A1166" s="136" t="s">
        <v>16308</v>
      </c>
      <c r="B1166" s="126" t="s">
        <v>16275</v>
      </c>
      <c r="C1166" s="128" t="s">
        <v>10407</v>
      </c>
      <c r="D1166" s="127" t="s">
        <v>10408</v>
      </c>
      <c r="E1166" s="128">
        <v>1165</v>
      </c>
      <c r="F1166" s="128"/>
      <c r="G1166" s="128"/>
      <c r="H1166" s="101"/>
      <c r="I1166" s="130"/>
      <c r="J1166" s="130"/>
      <c r="K1166" s="131"/>
    </row>
    <row r="1167" spans="1:11" x14ac:dyDescent="0.25">
      <c r="A1167" s="136" t="s">
        <v>16308</v>
      </c>
      <c r="B1167" s="126" t="s">
        <v>16275</v>
      </c>
      <c r="C1167" s="128" t="s">
        <v>10409</v>
      </c>
      <c r="D1167" s="127" t="s">
        <v>10410</v>
      </c>
      <c r="E1167" s="128">
        <v>1166</v>
      </c>
      <c r="F1167" s="128"/>
      <c r="G1167" s="128"/>
      <c r="H1167" s="101"/>
      <c r="I1167" s="130"/>
      <c r="J1167" s="130"/>
      <c r="K1167" s="131"/>
    </row>
    <row r="1168" spans="1:11" x14ac:dyDescent="0.25">
      <c r="A1168" s="136" t="s">
        <v>16308</v>
      </c>
      <c r="B1168" s="126" t="s">
        <v>16275</v>
      </c>
      <c r="C1168" s="128" t="s">
        <v>10411</v>
      </c>
      <c r="D1168" s="127" t="s">
        <v>10412</v>
      </c>
      <c r="E1168" s="128">
        <v>1167</v>
      </c>
      <c r="F1168" s="128"/>
      <c r="G1168" s="128"/>
      <c r="H1168" s="101"/>
      <c r="I1168" s="130"/>
      <c r="J1168" s="130"/>
      <c r="K1168" s="131"/>
    </row>
    <row r="1169" spans="1:11" x14ac:dyDescent="0.25">
      <c r="A1169" s="136" t="s">
        <v>16308</v>
      </c>
      <c r="B1169" s="126" t="s">
        <v>16275</v>
      </c>
      <c r="C1169" s="128" t="s">
        <v>10413</v>
      </c>
      <c r="D1169" s="127" t="s">
        <v>10414</v>
      </c>
      <c r="E1169" s="128">
        <v>1168</v>
      </c>
      <c r="F1169" s="128"/>
      <c r="G1169" s="128"/>
      <c r="H1169" s="101"/>
      <c r="I1169" s="130"/>
      <c r="J1169" s="130"/>
      <c r="K1169" s="131"/>
    </row>
    <row r="1170" spans="1:11" x14ac:dyDescent="0.25">
      <c r="A1170" s="136" t="s">
        <v>16308</v>
      </c>
      <c r="B1170" s="126" t="s">
        <v>16275</v>
      </c>
      <c r="C1170" s="128" t="s">
        <v>10415</v>
      </c>
      <c r="D1170" s="127" t="s">
        <v>10416</v>
      </c>
      <c r="E1170" s="128">
        <v>1169</v>
      </c>
      <c r="F1170" s="128"/>
      <c r="G1170" s="128"/>
      <c r="H1170" s="101"/>
      <c r="I1170" s="130"/>
      <c r="J1170" s="130"/>
      <c r="K1170" s="131"/>
    </row>
    <row r="1171" spans="1:11" x14ac:dyDescent="0.25">
      <c r="A1171" s="136" t="s">
        <v>16308</v>
      </c>
      <c r="B1171" s="126" t="s">
        <v>16275</v>
      </c>
      <c r="C1171" s="128" t="s">
        <v>10417</v>
      </c>
      <c r="D1171" s="127" t="s">
        <v>10418</v>
      </c>
      <c r="E1171" s="128">
        <v>1170</v>
      </c>
      <c r="F1171" s="128"/>
      <c r="G1171" s="128"/>
      <c r="H1171" s="101"/>
      <c r="I1171" s="130"/>
      <c r="J1171" s="130"/>
      <c r="K1171" s="131"/>
    </row>
    <row r="1172" spans="1:11" x14ac:dyDescent="0.25">
      <c r="A1172" s="136" t="s">
        <v>16308</v>
      </c>
      <c r="B1172" s="126" t="s">
        <v>16275</v>
      </c>
      <c r="C1172" s="128" t="s">
        <v>10419</v>
      </c>
      <c r="D1172" s="127" t="s">
        <v>10420</v>
      </c>
      <c r="E1172" s="128">
        <v>1171</v>
      </c>
      <c r="F1172" s="128"/>
      <c r="G1172" s="128"/>
      <c r="H1172" s="101"/>
      <c r="I1172" s="130"/>
      <c r="J1172" s="130"/>
      <c r="K1172" s="131"/>
    </row>
    <row r="1173" spans="1:11" x14ac:dyDescent="0.25">
      <c r="A1173" s="136" t="s">
        <v>16308</v>
      </c>
      <c r="B1173" s="126" t="s">
        <v>16275</v>
      </c>
      <c r="C1173" s="128" t="s">
        <v>10423</v>
      </c>
      <c r="D1173" s="127" t="s">
        <v>10424</v>
      </c>
      <c r="E1173" s="128">
        <v>1172</v>
      </c>
      <c r="F1173" s="128"/>
      <c r="G1173" s="128"/>
      <c r="H1173" s="101"/>
      <c r="I1173" s="130"/>
      <c r="J1173" s="130"/>
      <c r="K1173" s="131"/>
    </row>
    <row r="1174" spans="1:11" x14ac:dyDescent="0.25">
      <c r="A1174" s="136" t="s">
        <v>16308</v>
      </c>
      <c r="B1174" s="126" t="s">
        <v>16275</v>
      </c>
      <c r="C1174" s="128" t="s">
        <v>10425</v>
      </c>
      <c r="D1174" s="127" t="s">
        <v>10426</v>
      </c>
      <c r="E1174" s="128">
        <v>1173</v>
      </c>
      <c r="F1174" s="128"/>
      <c r="G1174" s="128"/>
      <c r="H1174" s="101"/>
      <c r="I1174" s="130"/>
      <c r="J1174" s="130"/>
      <c r="K1174" s="131"/>
    </row>
    <row r="1175" spans="1:11" x14ac:dyDescent="0.25">
      <c r="A1175" s="136" t="s">
        <v>16308</v>
      </c>
      <c r="B1175" s="126" t="s">
        <v>16275</v>
      </c>
      <c r="C1175" s="128" t="s">
        <v>10427</v>
      </c>
      <c r="D1175" s="127" t="s">
        <v>10428</v>
      </c>
      <c r="E1175" s="128">
        <v>1174</v>
      </c>
      <c r="F1175" s="128"/>
      <c r="G1175" s="128"/>
      <c r="H1175" s="101"/>
      <c r="I1175" s="130"/>
      <c r="J1175" s="130"/>
      <c r="K1175" s="131"/>
    </row>
    <row r="1176" spans="1:11" x14ac:dyDescent="0.25">
      <c r="A1176" s="136" t="s">
        <v>16308</v>
      </c>
      <c r="B1176" s="126" t="s">
        <v>16275</v>
      </c>
      <c r="C1176" s="128" t="s">
        <v>10429</v>
      </c>
      <c r="D1176" s="127" t="s">
        <v>10430</v>
      </c>
      <c r="E1176" s="128">
        <v>1175</v>
      </c>
      <c r="F1176" s="128"/>
      <c r="G1176" s="128"/>
      <c r="H1176" s="101"/>
      <c r="I1176" s="130"/>
      <c r="J1176" s="130"/>
      <c r="K1176" s="131"/>
    </row>
    <row r="1177" spans="1:11" x14ac:dyDescent="0.25">
      <c r="A1177" s="136" t="s">
        <v>16308</v>
      </c>
      <c r="B1177" s="126" t="s">
        <v>16275</v>
      </c>
      <c r="C1177" s="128" t="s">
        <v>10431</v>
      </c>
      <c r="D1177" s="127" t="s">
        <v>10432</v>
      </c>
      <c r="E1177" s="128">
        <v>1176</v>
      </c>
      <c r="F1177" s="128"/>
      <c r="G1177" s="128"/>
      <c r="H1177" s="101"/>
      <c r="I1177" s="130"/>
      <c r="J1177" s="130"/>
      <c r="K1177" s="131"/>
    </row>
    <row r="1178" spans="1:11" x14ac:dyDescent="0.25">
      <c r="A1178" s="136" t="s">
        <v>16308</v>
      </c>
      <c r="B1178" s="126" t="s">
        <v>16275</v>
      </c>
      <c r="C1178" s="128" t="s">
        <v>10433</v>
      </c>
      <c r="D1178" s="127" t="s">
        <v>10434</v>
      </c>
      <c r="E1178" s="128">
        <v>1177</v>
      </c>
      <c r="F1178" s="128"/>
      <c r="G1178" s="128"/>
      <c r="H1178" s="101"/>
      <c r="I1178" s="130"/>
      <c r="J1178" s="130"/>
      <c r="K1178" s="131"/>
    </row>
    <row r="1179" spans="1:11" x14ac:dyDescent="0.25">
      <c r="A1179" s="136" t="s">
        <v>16308</v>
      </c>
      <c r="B1179" s="126" t="s">
        <v>16275</v>
      </c>
      <c r="C1179" s="128" t="s">
        <v>10435</v>
      </c>
      <c r="D1179" s="127" t="s">
        <v>10436</v>
      </c>
      <c r="E1179" s="128">
        <v>1178</v>
      </c>
      <c r="F1179" s="128"/>
      <c r="G1179" s="128"/>
      <c r="H1179" s="101"/>
      <c r="I1179" s="130"/>
      <c r="J1179" s="130"/>
      <c r="K1179" s="131"/>
    </row>
    <row r="1180" spans="1:11" x14ac:dyDescent="0.25">
      <c r="A1180" s="136" t="s">
        <v>16308</v>
      </c>
      <c r="B1180" s="126" t="s">
        <v>16275</v>
      </c>
      <c r="C1180" s="128" t="s">
        <v>10437</v>
      </c>
      <c r="D1180" s="127" t="s">
        <v>10438</v>
      </c>
      <c r="E1180" s="128">
        <v>1179</v>
      </c>
      <c r="F1180" s="128"/>
      <c r="G1180" s="128"/>
      <c r="H1180" s="101"/>
      <c r="I1180" s="130"/>
      <c r="J1180" s="130"/>
      <c r="K1180" s="131"/>
    </row>
    <row r="1181" spans="1:11" x14ac:dyDescent="0.25">
      <c r="A1181" s="136" t="s">
        <v>16308</v>
      </c>
      <c r="B1181" s="126" t="s">
        <v>16275</v>
      </c>
      <c r="C1181" s="128" t="s">
        <v>10439</v>
      </c>
      <c r="D1181" s="127" t="s">
        <v>10440</v>
      </c>
      <c r="E1181" s="128">
        <v>1180</v>
      </c>
      <c r="F1181" s="128"/>
      <c r="G1181" s="128"/>
      <c r="H1181" s="101"/>
      <c r="I1181" s="130"/>
      <c r="J1181" s="130"/>
      <c r="K1181" s="131"/>
    </row>
    <row r="1182" spans="1:11" x14ac:dyDescent="0.25">
      <c r="A1182" s="136" t="s">
        <v>16308</v>
      </c>
      <c r="B1182" s="126" t="s">
        <v>16275</v>
      </c>
      <c r="C1182" s="128" t="s">
        <v>10441</v>
      </c>
      <c r="D1182" s="127" t="s">
        <v>10442</v>
      </c>
      <c r="E1182" s="128">
        <v>1181</v>
      </c>
      <c r="F1182" s="128"/>
      <c r="G1182" s="128">
        <v>112</v>
      </c>
      <c r="H1182" s="101"/>
      <c r="I1182" s="130"/>
      <c r="J1182" s="130"/>
      <c r="K1182" s="131"/>
    </row>
    <row r="1183" spans="1:11" x14ac:dyDescent="0.25">
      <c r="A1183" s="136" t="s">
        <v>16308</v>
      </c>
      <c r="B1183" s="126" t="s">
        <v>16275</v>
      </c>
      <c r="C1183" s="128" t="s">
        <v>10443</v>
      </c>
      <c r="D1183" s="127" t="s">
        <v>10444</v>
      </c>
      <c r="E1183" s="128">
        <v>1182</v>
      </c>
      <c r="F1183" s="128"/>
      <c r="G1183" s="128">
        <v>113</v>
      </c>
      <c r="H1183" s="101"/>
      <c r="I1183" s="130"/>
      <c r="J1183" s="130"/>
      <c r="K1183" s="131"/>
    </row>
    <row r="1184" spans="1:11" x14ac:dyDescent="0.25">
      <c r="A1184" s="136" t="s">
        <v>16308</v>
      </c>
      <c r="B1184" s="126" t="s">
        <v>16275</v>
      </c>
      <c r="C1184" s="128" t="s">
        <v>10445</v>
      </c>
      <c r="D1184" s="127" t="s">
        <v>10446</v>
      </c>
      <c r="E1184" s="128">
        <v>1183</v>
      </c>
      <c r="F1184" s="128"/>
      <c r="G1184" s="128"/>
      <c r="H1184" s="101"/>
      <c r="I1184" s="130"/>
      <c r="J1184" s="130"/>
      <c r="K1184" s="131"/>
    </row>
    <row r="1185" spans="1:11" x14ac:dyDescent="0.25">
      <c r="A1185" s="136" t="s">
        <v>16308</v>
      </c>
      <c r="B1185" s="126" t="s">
        <v>16275</v>
      </c>
      <c r="C1185" s="128" t="s">
        <v>10447</v>
      </c>
      <c r="D1185" s="127" t="s">
        <v>10448</v>
      </c>
      <c r="E1185" s="128">
        <v>1184</v>
      </c>
      <c r="F1185" s="128"/>
      <c r="G1185" s="128"/>
      <c r="H1185" s="101"/>
      <c r="I1185" s="130"/>
      <c r="J1185" s="130"/>
      <c r="K1185" s="131"/>
    </row>
    <row r="1186" spans="1:11" x14ac:dyDescent="0.25">
      <c r="A1186" s="136" t="s">
        <v>16308</v>
      </c>
      <c r="B1186" s="126" t="s">
        <v>16275</v>
      </c>
      <c r="C1186" s="128" t="s">
        <v>10449</v>
      </c>
      <c r="D1186" s="127" t="s">
        <v>10450</v>
      </c>
      <c r="E1186" s="128">
        <v>1185</v>
      </c>
      <c r="F1186" s="128"/>
      <c r="G1186" s="128"/>
      <c r="H1186" s="101"/>
      <c r="I1186" s="130"/>
      <c r="J1186" s="130"/>
      <c r="K1186" s="131"/>
    </row>
    <row r="1187" spans="1:11" x14ac:dyDescent="0.25">
      <c r="A1187" s="136" t="s">
        <v>16308</v>
      </c>
      <c r="B1187" s="126" t="s">
        <v>16275</v>
      </c>
      <c r="C1187" s="128" t="s">
        <v>10451</v>
      </c>
      <c r="D1187" s="127" t="s">
        <v>10452</v>
      </c>
      <c r="E1187" s="128">
        <v>1186</v>
      </c>
      <c r="F1187" s="128"/>
      <c r="G1187" s="128"/>
      <c r="H1187" s="101"/>
      <c r="I1187" s="130"/>
      <c r="J1187" s="130"/>
      <c r="K1187" s="131"/>
    </row>
    <row r="1188" spans="1:11" x14ac:dyDescent="0.25">
      <c r="A1188" s="136" t="s">
        <v>16308</v>
      </c>
      <c r="B1188" s="126" t="s">
        <v>16275</v>
      </c>
      <c r="C1188" s="128" t="s">
        <v>10453</v>
      </c>
      <c r="D1188" s="127" t="s">
        <v>10454</v>
      </c>
      <c r="E1188" s="128">
        <v>1187</v>
      </c>
      <c r="F1188" s="128"/>
      <c r="G1188" s="128"/>
      <c r="H1188" s="101"/>
      <c r="I1188" s="130"/>
      <c r="J1188" s="130"/>
      <c r="K1188" s="131"/>
    </row>
    <row r="1189" spans="1:11" x14ac:dyDescent="0.25">
      <c r="A1189" s="136" t="s">
        <v>16308</v>
      </c>
      <c r="B1189" s="126" t="s">
        <v>16275</v>
      </c>
      <c r="C1189" s="128" t="s">
        <v>10455</v>
      </c>
      <c r="D1189" s="127" t="s">
        <v>10456</v>
      </c>
      <c r="E1189" s="128">
        <v>1188</v>
      </c>
      <c r="F1189" s="128"/>
      <c r="G1189" s="128"/>
      <c r="H1189" s="101"/>
      <c r="I1189" s="130"/>
      <c r="J1189" s="130"/>
      <c r="K1189" s="131"/>
    </row>
    <row r="1190" spans="1:11" x14ac:dyDescent="0.25">
      <c r="A1190" s="136" t="s">
        <v>16308</v>
      </c>
      <c r="B1190" s="126" t="s">
        <v>16275</v>
      </c>
      <c r="C1190" s="128" t="s">
        <v>10457</v>
      </c>
      <c r="D1190" s="127" t="s">
        <v>10458</v>
      </c>
      <c r="E1190" s="128">
        <v>1189</v>
      </c>
      <c r="F1190" s="128"/>
      <c r="G1190" s="128"/>
      <c r="H1190" s="101"/>
      <c r="I1190" s="130"/>
      <c r="J1190" s="130"/>
      <c r="K1190" s="131"/>
    </row>
    <row r="1191" spans="1:11" x14ac:dyDescent="0.25">
      <c r="A1191" s="136" t="s">
        <v>16308</v>
      </c>
      <c r="B1191" s="126" t="s">
        <v>16275</v>
      </c>
      <c r="C1191" s="128" t="s">
        <v>10459</v>
      </c>
      <c r="D1191" s="127" t="s">
        <v>10460</v>
      </c>
      <c r="E1191" s="128">
        <v>1190</v>
      </c>
      <c r="F1191" s="128"/>
      <c r="G1191" s="128"/>
      <c r="H1191" s="101"/>
      <c r="I1191" s="130"/>
      <c r="J1191" s="130"/>
      <c r="K1191" s="131"/>
    </row>
    <row r="1192" spans="1:11" x14ac:dyDescent="0.25">
      <c r="A1192" s="136" t="s">
        <v>16308</v>
      </c>
      <c r="B1192" s="126" t="s">
        <v>16275</v>
      </c>
      <c r="C1192" s="128" t="s">
        <v>10461</v>
      </c>
      <c r="D1192" s="127" t="s">
        <v>10462</v>
      </c>
      <c r="E1192" s="128">
        <v>1191</v>
      </c>
      <c r="F1192" s="128"/>
      <c r="G1192" s="128"/>
      <c r="H1192" s="101"/>
      <c r="I1192" s="130"/>
      <c r="J1192" s="130"/>
      <c r="K1192" s="131"/>
    </row>
    <row r="1193" spans="1:11" x14ac:dyDescent="0.25">
      <c r="A1193" s="136" t="s">
        <v>16308</v>
      </c>
      <c r="B1193" s="126" t="s">
        <v>16275</v>
      </c>
      <c r="C1193" s="128" t="s">
        <v>10463</v>
      </c>
      <c r="D1193" s="127" t="s">
        <v>10464</v>
      </c>
      <c r="E1193" s="128">
        <v>1192</v>
      </c>
      <c r="F1193" s="128">
        <v>20</v>
      </c>
      <c r="G1193" s="128"/>
      <c r="H1193" s="101"/>
      <c r="I1193" s="130"/>
      <c r="J1193" s="130"/>
      <c r="K1193" s="131"/>
    </row>
    <row r="1194" spans="1:11" x14ac:dyDescent="0.25">
      <c r="A1194" s="136" t="s">
        <v>16308</v>
      </c>
      <c r="B1194" s="126" t="s">
        <v>16275</v>
      </c>
      <c r="C1194" s="128" t="s">
        <v>10465</v>
      </c>
      <c r="D1194" s="127" t="s">
        <v>10466</v>
      </c>
      <c r="E1194" s="128">
        <v>1193</v>
      </c>
      <c r="F1194" s="128"/>
      <c r="G1194" s="128"/>
      <c r="H1194" s="101"/>
      <c r="I1194" s="130"/>
      <c r="J1194" s="130"/>
      <c r="K1194" s="131"/>
    </row>
    <row r="1195" spans="1:11" x14ac:dyDescent="0.25">
      <c r="A1195" s="136" t="s">
        <v>16308</v>
      </c>
      <c r="B1195" s="126" t="s">
        <v>16275</v>
      </c>
      <c r="C1195" s="128" t="s">
        <v>10467</v>
      </c>
      <c r="D1195" s="127" t="s">
        <v>10468</v>
      </c>
      <c r="E1195" s="128">
        <v>1194</v>
      </c>
      <c r="F1195" s="128"/>
      <c r="G1195" s="128"/>
      <c r="H1195" s="101"/>
      <c r="I1195" s="130"/>
      <c r="J1195" s="130"/>
      <c r="K1195" s="131"/>
    </row>
    <row r="1196" spans="1:11" x14ac:dyDescent="0.25">
      <c r="A1196" s="136" t="s">
        <v>16308</v>
      </c>
      <c r="B1196" s="126" t="s">
        <v>16275</v>
      </c>
      <c r="C1196" s="128" t="s">
        <v>10469</v>
      </c>
      <c r="D1196" s="127" t="s">
        <v>10470</v>
      </c>
      <c r="E1196" s="128">
        <v>1195</v>
      </c>
      <c r="F1196" s="128"/>
      <c r="G1196" s="128"/>
      <c r="H1196" s="101"/>
      <c r="I1196" s="130"/>
      <c r="J1196" s="130"/>
      <c r="K1196" s="131"/>
    </row>
    <row r="1197" spans="1:11" x14ac:dyDescent="0.25">
      <c r="A1197" s="136" t="s">
        <v>16308</v>
      </c>
      <c r="B1197" s="126" t="s">
        <v>16275</v>
      </c>
      <c r="C1197" s="128" t="s">
        <v>10471</v>
      </c>
      <c r="D1197" s="127" t="s">
        <v>10472</v>
      </c>
      <c r="E1197" s="128">
        <v>1196</v>
      </c>
      <c r="F1197" s="128"/>
      <c r="G1197" s="128"/>
      <c r="H1197" s="101"/>
      <c r="I1197" s="130"/>
      <c r="J1197" s="130"/>
      <c r="K1197" s="131"/>
    </row>
    <row r="1198" spans="1:11" x14ac:dyDescent="0.25">
      <c r="A1198" s="136" t="s">
        <v>16308</v>
      </c>
      <c r="B1198" s="126" t="s">
        <v>16275</v>
      </c>
      <c r="C1198" s="128" t="s">
        <v>10473</v>
      </c>
      <c r="D1198" s="127" t="s">
        <v>10474</v>
      </c>
      <c r="E1198" s="128">
        <v>1197</v>
      </c>
      <c r="F1198" s="128"/>
      <c r="G1198" s="128"/>
      <c r="H1198" s="101"/>
      <c r="I1198" s="130"/>
      <c r="J1198" s="130"/>
      <c r="K1198" s="131"/>
    </row>
    <row r="1199" spans="1:11" x14ac:dyDescent="0.25">
      <c r="A1199" s="136" t="s">
        <v>16308</v>
      </c>
      <c r="B1199" s="126" t="s">
        <v>16275</v>
      </c>
      <c r="C1199" s="128" t="s">
        <v>10475</v>
      </c>
      <c r="D1199" s="127" t="s">
        <v>10476</v>
      </c>
      <c r="E1199" s="128">
        <v>1198</v>
      </c>
      <c r="F1199" s="128"/>
      <c r="G1199" s="128"/>
      <c r="H1199" s="101"/>
      <c r="I1199" s="130"/>
      <c r="J1199" s="130"/>
      <c r="K1199" s="131"/>
    </row>
    <row r="1200" spans="1:11" x14ac:dyDescent="0.25">
      <c r="A1200" s="136" t="s">
        <v>16308</v>
      </c>
      <c r="B1200" s="126" t="s">
        <v>16275</v>
      </c>
      <c r="C1200" s="128" t="s">
        <v>10477</v>
      </c>
      <c r="D1200" s="127" t="s">
        <v>10478</v>
      </c>
      <c r="E1200" s="128">
        <v>1199</v>
      </c>
      <c r="F1200" s="128"/>
      <c r="G1200" s="128"/>
      <c r="H1200" s="101"/>
      <c r="I1200" s="130"/>
      <c r="J1200" s="130"/>
      <c r="K1200" s="131"/>
    </row>
    <row r="1201" spans="1:11" x14ac:dyDescent="0.25">
      <c r="A1201" s="136" t="s">
        <v>16308</v>
      </c>
      <c r="B1201" s="126" t="s">
        <v>16275</v>
      </c>
      <c r="C1201" s="128" t="s">
        <v>10479</v>
      </c>
      <c r="D1201" s="127" t="s">
        <v>10480</v>
      </c>
      <c r="E1201" s="128">
        <v>1200</v>
      </c>
      <c r="F1201" s="128"/>
      <c r="G1201" s="128"/>
      <c r="H1201" s="101"/>
      <c r="I1201" s="130"/>
      <c r="J1201" s="130"/>
      <c r="K1201" s="131"/>
    </row>
    <row r="1202" spans="1:11" x14ac:dyDescent="0.25">
      <c r="A1202" s="136" t="s">
        <v>16308</v>
      </c>
      <c r="B1202" s="126" t="s">
        <v>16275</v>
      </c>
      <c r="C1202" s="128" t="s">
        <v>10481</v>
      </c>
      <c r="D1202" s="127" t="s">
        <v>10482</v>
      </c>
      <c r="E1202" s="128">
        <v>1201</v>
      </c>
      <c r="F1202" s="128"/>
      <c r="G1202" s="128"/>
      <c r="H1202" s="101"/>
      <c r="I1202" s="130"/>
      <c r="J1202" s="130"/>
      <c r="K1202" s="131"/>
    </row>
    <row r="1203" spans="1:11" x14ac:dyDescent="0.25">
      <c r="A1203" s="136" t="s">
        <v>16308</v>
      </c>
      <c r="B1203" s="126" t="s">
        <v>16275</v>
      </c>
      <c r="C1203" s="128" t="s">
        <v>10483</v>
      </c>
      <c r="D1203" s="127" t="s">
        <v>10484</v>
      </c>
      <c r="E1203" s="128">
        <v>1202</v>
      </c>
      <c r="F1203" s="128">
        <v>21</v>
      </c>
      <c r="G1203" s="128"/>
      <c r="H1203" s="101"/>
      <c r="I1203" s="130"/>
      <c r="J1203" s="130"/>
      <c r="K1203" s="131"/>
    </row>
    <row r="1204" spans="1:11" x14ac:dyDescent="0.25">
      <c r="A1204" s="136" t="s">
        <v>16308</v>
      </c>
      <c r="B1204" s="126" t="s">
        <v>16275</v>
      </c>
      <c r="C1204" s="128" t="s">
        <v>10485</v>
      </c>
      <c r="D1204" s="127" t="s">
        <v>10486</v>
      </c>
      <c r="E1204" s="128">
        <v>1203</v>
      </c>
      <c r="F1204" s="128"/>
      <c r="G1204" s="128"/>
      <c r="H1204" s="101"/>
      <c r="I1204" s="130"/>
      <c r="J1204" s="130"/>
      <c r="K1204" s="131"/>
    </row>
    <row r="1205" spans="1:11" x14ac:dyDescent="0.25">
      <c r="A1205" s="136" t="s">
        <v>16308</v>
      </c>
      <c r="B1205" s="126" t="s">
        <v>16275</v>
      </c>
      <c r="C1205" s="128" t="s">
        <v>10487</v>
      </c>
      <c r="D1205" s="127" t="s">
        <v>10488</v>
      </c>
      <c r="E1205" s="128">
        <v>1204</v>
      </c>
      <c r="F1205" s="128"/>
      <c r="G1205" s="128"/>
      <c r="H1205" s="101"/>
      <c r="I1205" s="130"/>
      <c r="J1205" s="130"/>
      <c r="K1205" s="131"/>
    </row>
    <row r="1206" spans="1:11" x14ac:dyDescent="0.25">
      <c r="A1206" s="136" t="s">
        <v>16308</v>
      </c>
      <c r="B1206" s="126" t="s">
        <v>16275</v>
      </c>
      <c r="C1206" s="128" t="s">
        <v>10489</v>
      </c>
      <c r="D1206" s="127" t="s">
        <v>10490</v>
      </c>
      <c r="E1206" s="128">
        <v>1205</v>
      </c>
      <c r="F1206" s="128"/>
      <c r="G1206" s="128"/>
      <c r="H1206" s="101"/>
      <c r="I1206" s="130"/>
      <c r="J1206" s="130"/>
      <c r="K1206" s="131"/>
    </row>
    <row r="1207" spans="1:11" x14ac:dyDescent="0.25">
      <c r="A1207" s="136" t="s">
        <v>16308</v>
      </c>
      <c r="B1207" s="126" t="s">
        <v>16275</v>
      </c>
      <c r="C1207" s="128" t="s">
        <v>10491</v>
      </c>
      <c r="D1207" s="127" t="s">
        <v>10492</v>
      </c>
      <c r="E1207" s="128">
        <v>1206</v>
      </c>
      <c r="F1207" s="128"/>
      <c r="G1207" s="128"/>
      <c r="H1207" s="101"/>
      <c r="I1207" s="130"/>
      <c r="J1207" s="130"/>
      <c r="K1207" s="131"/>
    </row>
    <row r="1208" spans="1:11" x14ac:dyDescent="0.25">
      <c r="A1208" s="136" t="s">
        <v>16308</v>
      </c>
      <c r="B1208" s="126" t="s">
        <v>16275</v>
      </c>
      <c r="C1208" s="128" t="s">
        <v>10493</v>
      </c>
      <c r="D1208" s="127" t="s">
        <v>10494</v>
      </c>
      <c r="E1208" s="128">
        <v>1207</v>
      </c>
      <c r="F1208" s="128"/>
      <c r="G1208" s="128"/>
      <c r="H1208" s="101"/>
      <c r="I1208" s="130"/>
      <c r="J1208" s="130"/>
      <c r="K1208" s="131"/>
    </row>
    <row r="1209" spans="1:11" x14ac:dyDescent="0.25">
      <c r="A1209" s="136" t="s">
        <v>16308</v>
      </c>
      <c r="B1209" s="126" t="s">
        <v>16275</v>
      </c>
      <c r="C1209" s="128" t="s">
        <v>10495</v>
      </c>
      <c r="D1209" s="127" t="s">
        <v>10496</v>
      </c>
      <c r="E1209" s="128">
        <v>1208</v>
      </c>
      <c r="F1209" s="128"/>
      <c r="G1209" s="128"/>
      <c r="H1209" s="101"/>
      <c r="I1209" s="130"/>
      <c r="J1209" s="130"/>
      <c r="K1209" s="131"/>
    </row>
    <row r="1210" spans="1:11" x14ac:dyDescent="0.25">
      <c r="A1210" s="136" t="s">
        <v>16308</v>
      </c>
      <c r="B1210" s="126" t="s">
        <v>16275</v>
      </c>
      <c r="C1210" s="128" t="s">
        <v>10497</v>
      </c>
      <c r="D1210" s="127" t="s">
        <v>10498</v>
      </c>
      <c r="E1210" s="128">
        <v>1209</v>
      </c>
      <c r="F1210" s="128"/>
      <c r="G1210" s="128"/>
      <c r="H1210" s="101"/>
      <c r="I1210" s="130"/>
      <c r="J1210" s="130"/>
      <c r="K1210" s="131"/>
    </row>
    <row r="1211" spans="1:11" x14ac:dyDescent="0.25">
      <c r="A1211" s="136" t="s">
        <v>16308</v>
      </c>
      <c r="B1211" s="126" t="s">
        <v>16275</v>
      </c>
      <c r="C1211" s="128" t="s">
        <v>10499</v>
      </c>
      <c r="D1211" s="127" t="s">
        <v>10500</v>
      </c>
      <c r="E1211" s="128">
        <v>1210</v>
      </c>
      <c r="F1211" s="128"/>
      <c r="G1211" s="128"/>
      <c r="H1211" s="101"/>
      <c r="I1211" s="130"/>
      <c r="J1211" s="130"/>
      <c r="K1211" s="131"/>
    </row>
    <row r="1212" spans="1:11" x14ac:dyDescent="0.25">
      <c r="A1212" s="136" t="s">
        <v>16308</v>
      </c>
      <c r="B1212" s="126" t="s">
        <v>16275</v>
      </c>
      <c r="C1212" s="128" t="s">
        <v>10501</v>
      </c>
      <c r="D1212" s="127" t="s">
        <v>10502</v>
      </c>
      <c r="E1212" s="128">
        <v>1211</v>
      </c>
      <c r="F1212" s="128"/>
      <c r="G1212" s="128">
        <v>114</v>
      </c>
      <c r="H1212" s="101"/>
      <c r="I1212" s="130"/>
      <c r="J1212" s="130"/>
      <c r="K1212" s="131"/>
    </row>
    <row r="1213" spans="1:11" x14ac:dyDescent="0.25">
      <c r="A1213" s="136" t="s">
        <v>16308</v>
      </c>
      <c r="B1213" s="126" t="s">
        <v>16275</v>
      </c>
      <c r="C1213" s="128" t="s">
        <v>10503</v>
      </c>
      <c r="D1213" s="127" t="s">
        <v>10504</v>
      </c>
      <c r="E1213" s="128">
        <v>1212</v>
      </c>
      <c r="F1213" s="128"/>
      <c r="G1213" s="128"/>
      <c r="H1213" s="101"/>
      <c r="I1213" s="130"/>
      <c r="J1213" s="130"/>
      <c r="K1213" s="131"/>
    </row>
    <row r="1214" spans="1:11" x14ac:dyDescent="0.25">
      <c r="A1214" s="136" t="s">
        <v>16308</v>
      </c>
      <c r="B1214" s="126" t="s">
        <v>16275</v>
      </c>
      <c r="C1214" s="128" t="s">
        <v>10505</v>
      </c>
      <c r="D1214" s="127" t="s">
        <v>10506</v>
      </c>
      <c r="E1214" s="128">
        <v>1213</v>
      </c>
      <c r="F1214" s="128"/>
      <c r="G1214" s="128"/>
      <c r="H1214" s="101"/>
      <c r="I1214" s="130"/>
      <c r="J1214" s="130"/>
      <c r="K1214" s="131"/>
    </row>
    <row r="1215" spans="1:11" x14ac:dyDescent="0.25">
      <c r="A1215" s="136" t="s">
        <v>16308</v>
      </c>
      <c r="B1215" s="126" t="s">
        <v>16275</v>
      </c>
      <c r="C1215" s="128" t="s">
        <v>10507</v>
      </c>
      <c r="D1215" s="127" t="s">
        <v>10508</v>
      </c>
      <c r="E1215" s="128">
        <v>1214</v>
      </c>
      <c r="F1215" s="128"/>
      <c r="G1215" s="128"/>
      <c r="H1215" s="101"/>
      <c r="I1215" s="130"/>
      <c r="J1215" s="130"/>
      <c r="K1215" s="131"/>
    </row>
    <row r="1216" spans="1:11" x14ac:dyDescent="0.25">
      <c r="A1216" s="136" t="s">
        <v>16308</v>
      </c>
      <c r="B1216" s="126" t="s">
        <v>16275</v>
      </c>
      <c r="C1216" s="128" t="s">
        <v>10509</v>
      </c>
      <c r="D1216" s="127" t="s">
        <v>10510</v>
      </c>
      <c r="E1216" s="128">
        <v>1215</v>
      </c>
      <c r="F1216" s="128"/>
      <c r="G1216" s="128">
        <v>115</v>
      </c>
      <c r="H1216" s="101"/>
      <c r="I1216" s="130"/>
      <c r="J1216" s="130"/>
      <c r="K1216" s="131"/>
    </row>
    <row r="1217" spans="1:11" x14ac:dyDescent="0.25">
      <c r="A1217" s="136" t="s">
        <v>16308</v>
      </c>
      <c r="B1217" s="126" t="s">
        <v>16275</v>
      </c>
      <c r="C1217" s="128" t="s">
        <v>10511</v>
      </c>
      <c r="D1217" s="127" t="s">
        <v>10512</v>
      </c>
      <c r="E1217" s="128">
        <v>1216</v>
      </c>
      <c r="F1217" s="128"/>
      <c r="G1217" s="128"/>
      <c r="H1217" s="101"/>
      <c r="I1217" s="130"/>
      <c r="J1217" s="130"/>
      <c r="K1217" s="131"/>
    </row>
    <row r="1218" spans="1:11" x14ac:dyDescent="0.25">
      <c r="A1218" s="136" t="s">
        <v>16308</v>
      </c>
      <c r="B1218" s="126" t="s">
        <v>16275</v>
      </c>
      <c r="C1218" s="128" t="s">
        <v>10513</v>
      </c>
      <c r="D1218" s="127" t="s">
        <v>10514</v>
      </c>
      <c r="E1218" s="128">
        <v>1217</v>
      </c>
      <c r="F1218" s="128"/>
      <c r="G1218" s="128">
        <v>116</v>
      </c>
      <c r="H1218" s="101"/>
      <c r="I1218" s="130"/>
      <c r="J1218" s="130"/>
      <c r="K1218" s="131"/>
    </row>
    <row r="1219" spans="1:11" x14ac:dyDescent="0.25">
      <c r="A1219" s="136" t="s">
        <v>16308</v>
      </c>
      <c r="B1219" s="126" t="s">
        <v>16275</v>
      </c>
      <c r="C1219" s="128" t="s">
        <v>10515</v>
      </c>
      <c r="D1219" s="127" t="s">
        <v>10516</v>
      </c>
      <c r="E1219" s="128">
        <v>1218</v>
      </c>
      <c r="F1219" s="128"/>
      <c r="G1219" s="128"/>
      <c r="H1219" s="101"/>
      <c r="I1219" s="130"/>
      <c r="J1219" s="130"/>
      <c r="K1219" s="131"/>
    </row>
    <row r="1220" spans="1:11" x14ac:dyDescent="0.25">
      <c r="A1220" s="136" t="s">
        <v>16308</v>
      </c>
      <c r="B1220" s="126" t="s">
        <v>16275</v>
      </c>
      <c r="C1220" s="128" t="s">
        <v>10517</v>
      </c>
      <c r="D1220" s="127" t="s">
        <v>10518</v>
      </c>
      <c r="E1220" s="128">
        <v>1219</v>
      </c>
      <c r="F1220" s="128"/>
      <c r="G1220" s="128"/>
      <c r="H1220" s="101"/>
      <c r="I1220" s="130"/>
      <c r="J1220" s="130"/>
      <c r="K1220" s="131"/>
    </row>
    <row r="1221" spans="1:11" x14ac:dyDescent="0.25">
      <c r="A1221" s="136" t="s">
        <v>16308</v>
      </c>
      <c r="B1221" s="126" t="s">
        <v>16275</v>
      </c>
      <c r="C1221" s="128" t="s">
        <v>10519</v>
      </c>
      <c r="D1221" s="127" t="s">
        <v>10520</v>
      </c>
      <c r="E1221" s="128">
        <v>1220</v>
      </c>
      <c r="F1221" s="128"/>
      <c r="G1221" s="128"/>
      <c r="H1221" s="101"/>
      <c r="I1221" s="130"/>
      <c r="J1221" s="130"/>
      <c r="K1221" s="131"/>
    </row>
    <row r="1222" spans="1:11" x14ac:dyDescent="0.25">
      <c r="A1222" s="136" t="s">
        <v>16308</v>
      </c>
      <c r="B1222" s="126" t="s">
        <v>16275</v>
      </c>
      <c r="C1222" s="128" t="s">
        <v>10521</v>
      </c>
      <c r="D1222" s="127" t="s">
        <v>10522</v>
      </c>
      <c r="E1222" s="128">
        <v>1221</v>
      </c>
      <c r="F1222" s="128"/>
      <c r="G1222" s="128"/>
      <c r="H1222" s="101"/>
      <c r="I1222" s="130"/>
      <c r="J1222" s="130"/>
      <c r="K1222" s="131"/>
    </row>
    <row r="1223" spans="1:11" x14ac:dyDescent="0.25">
      <c r="A1223" s="136" t="s">
        <v>16308</v>
      </c>
      <c r="B1223" s="126" t="s">
        <v>16275</v>
      </c>
      <c r="C1223" s="128" t="s">
        <v>10523</v>
      </c>
      <c r="D1223" s="127" t="s">
        <v>10524</v>
      </c>
      <c r="E1223" s="128">
        <v>1222</v>
      </c>
      <c r="F1223" s="128"/>
      <c r="G1223" s="128">
        <v>117</v>
      </c>
      <c r="H1223" s="101"/>
      <c r="I1223" s="130"/>
      <c r="J1223" s="130"/>
      <c r="K1223" s="131"/>
    </row>
    <row r="1224" spans="1:11" x14ac:dyDescent="0.25">
      <c r="A1224" s="136" t="s">
        <v>16308</v>
      </c>
      <c r="B1224" s="126" t="s">
        <v>16275</v>
      </c>
      <c r="C1224" s="128" t="s">
        <v>10525</v>
      </c>
      <c r="D1224" s="127" t="s">
        <v>10526</v>
      </c>
      <c r="E1224" s="128">
        <v>1223</v>
      </c>
      <c r="F1224" s="128"/>
      <c r="G1224" s="128"/>
      <c r="H1224" s="101"/>
      <c r="I1224" s="130"/>
      <c r="J1224" s="130"/>
      <c r="K1224" s="131"/>
    </row>
    <row r="1225" spans="1:11" x14ac:dyDescent="0.25">
      <c r="A1225" s="136" t="s">
        <v>16308</v>
      </c>
      <c r="B1225" s="126" t="s">
        <v>16275</v>
      </c>
      <c r="C1225" s="128" t="s">
        <v>10527</v>
      </c>
      <c r="D1225" s="127" t="s">
        <v>10528</v>
      </c>
      <c r="E1225" s="128">
        <v>1224</v>
      </c>
      <c r="F1225" s="128"/>
      <c r="G1225" s="128"/>
      <c r="H1225" s="101"/>
      <c r="I1225" s="130"/>
      <c r="J1225" s="130"/>
      <c r="K1225" s="131"/>
    </row>
    <row r="1226" spans="1:11" x14ac:dyDescent="0.25">
      <c r="A1226" s="136" t="s">
        <v>16308</v>
      </c>
      <c r="B1226" s="126" t="s">
        <v>16275</v>
      </c>
      <c r="C1226" s="128" t="s">
        <v>10529</v>
      </c>
      <c r="D1226" s="127" t="s">
        <v>10530</v>
      </c>
      <c r="E1226" s="128">
        <v>1225</v>
      </c>
      <c r="F1226" s="128"/>
      <c r="G1226" s="128">
        <v>118</v>
      </c>
      <c r="H1226" s="101"/>
      <c r="I1226" s="130"/>
      <c r="J1226" s="130"/>
      <c r="K1226" s="131"/>
    </row>
    <row r="1227" spans="1:11" x14ac:dyDescent="0.25">
      <c r="A1227" s="136" t="s">
        <v>16308</v>
      </c>
      <c r="B1227" s="126" t="s">
        <v>16275</v>
      </c>
      <c r="C1227" s="128" t="s">
        <v>10531</v>
      </c>
      <c r="D1227" s="127" t="s">
        <v>10532</v>
      </c>
      <c r="E1227" s="128">
        <v>1226</v>
      </c>
      <c r="F1227" s="128"/>
      <c r="G1227" s="128">
        <v>119</v>
      </c>
      <c r="H1227" s="101"/>
      <c r="I1227" s="130"/>
      <c r="J1227" s="130"/>
      <c r="K1227" s="131"/>
    </row>
    <row r="1228" spans="1:11" x14ac:dyDescent="0.25">
      <c r="A1228" s="136" t="s">
        <v>16308</v>
      </c>
      <c r="B1228" s="126" t="s">
        <v>16275</v>
      </c>
      <c r="C1228" s="128" t="s">
        <v>10533</v>
      </c>
      <c r="D1228" s="127" t="s">
        <v>10534</v>
      </c>
      <c r="E1228" s="128">
        <v>1227</v>
      </c>
      <c r="F1228" s="128"/>
      <c r="G1228" s="128"/>
      <c r="H1228" s="101"/>
      <c r="I1228" s="130"/>
      <c r="J1228" s="130"/>
      <c r="K1228" s="131"/>
    </row>
    <row r="1229" spans="1:11" x14ac:dyDescent="0.25">
      <c r="A1229" s="136" t="s">
        <v>16308</v>
      </c>
      <c r="B1229" s="126" t="s">
        <v>16275</v>
      </c>
      <c r="C1229" s="128" t="s">
        <v>10535</v>
      </c>
      <c r="D1229" s="127" t="s">
        <v>10536</v>
      </c>
      <c r="E1229" s="128">
        <v>1228</v>
      </c>
      <c r="F1229" s="128"/>
      <c r="G1229" s="128"/>
      <c r="H1229" s="101"/>
      <c r="I1229" s="130"/>
      <c r="J1229" s="130"/>
      <c r="K1229" s="131"/>
    </row>
    <row r="1230" spans="1:11" x14ac:dyDescent="0.25">
      <c r="A1230" s="136" t="s">
        <v>16308</v>
      </c>
      <c r="B1230" s="126" t="s">
        <v>16275</v>
      </c>
      <c r="C1230" s="128" t="s">
        <v>10537</v>
      </c>
      <c r="D1230" s="127" t="s">
        <v>10538</v>
      </c>
      <c r="E1230" s="128">
        <v>1229</v>
      </c>
      <c r="F1230" s="128"/>
      <c r="G1230" s="128"/>
      <c r="H1230" s="101"/>
      <c r="I1230" s="130"/>
      <c r="J1230" s="130"/>
      <c r="K1230" s="131"/>
    </row>
    <row r="1231" spans="1:11" x14ac:dyDescent="0.25">
      <c r="A1231" s="136" t="s">
        <v>16308</v>
      </c>
      <c r="B1231" s="126" t="s">
        <v>16275</v>
      </c>
      <c r="C1231" s="128" t="s">
        <v>10539</v>
      </c>
      <c r="D1231" s="127" t="s">
        <v>10540</v>
      </c>
      <c r="E1231" s="128">
        <v>1230</v>
      </c>
      <c r="F1231" s="128"/>
      <c r="G1231" s="128"/>
      <c r="H1231" s="101"/>
      <c r="I1231" s="130"/>
      <c r="J1231" s="130"/>
      <c r="K1231" s="131"/>
    </row>
    <row r="1232" spans="1:11" x14ac:dyDescent="0.25">
      <c r="A1232" s="136" t="s">
        <v>16308</v>
      </c>
      <c r="B1232" s="126" t="s">
        <v>16275</v>
      </c>
      <c r="C1232" s="128" t="s">
        <v>10541</v>
      </c>
      <c r="D1232" s="127" t="s">
        <v>10542</v>
      </c>
      <c r="E1232" s="128">
        <v>1231</v>
      </c>
      <c r="F1232" s="128"/>
      <c r="G1232" s="128"/>
      <c r="H1232" s="101"/>
      <c r="I1232" s="130"/>
      <c r="J1232" s="130"/>
      <c r="K1232" s="131"/>
    </row>
    <row r="1233" spans="1:11" x14ac:dyDescent="0.25">
      <c r="A1233" s="136" t="s">
        <v>16308</v>
      </c>
      <c r="B1233" s="126" t="s">
        <v>16275</v>
      </c>
      <c r="C1233" s="128" t="s">
        <v>10543</v>
      </c>
      <c r="D1233" s="127" t="s">
        <v>10544</v>
      </c>
      <c r="E1233" s="128">
        <v>1232</v>
      </c>
      <c r="F1233" s="128"/>
      <c r="G1233" s="128"/>
      <c r="H1233" s="101"/>
      <c r="I1233" s="130"/>
      <c r="J1233" s="130"/>
      <c r="K1233" s="131"/>
    </row>
    <row r="1234" spans="1:11" x14ac:dyDescent="0.25">
      <c r="A1234" s="136" t="s">
        <v>16308</v>
      </c>
      <c r="B1234" s="126" t="s">
        <v>16275</v>
      </c>
      <c r="C1234" s="128" t="s">
        <v>10545</v>
      </c>
      <c r="D1234" s="127" t="s">
        <v>10546</v>
      </c>
      <c r="E1234" s="128">
        <v>1233</v>
      </c>
      <c r="F1234" s="128"/>
      <c r="G1234" s="128">
        <v>120</v>
      </c>
      <c r="H1234" s="101"/>
      <c r="I1234" s="130"/>
      <c r="J1234" s="130"/>
      <c r="K1234" s="131"/>
    </row>
    <row r="1235" spans="1:11" x14ac:dyDescent="0.25">
      <c r="A1235" s="136" t="s">
        <v>16308</v>
      </c>
      <c r="B1235" s="126" t="s">
        <v>16275</v>
      </c>
      <c r="C1235" s="128" t="s">
        <v>10547</v>
      </c>
      <c r="D1235" s="127" t="s">
        <v>10548</v>
      </c>
      <c r="E1235" s="128">
        <v>1234</v>
      </c>
      <c r="F1235" s="128"/>
      <c r="G1235" s="128"/>
      <c r="H1235" s="101"/>
      <c r="I1235" s="130"/>
      <c r="J1235" s="130"/>
      <c r="K1235" s="131"/>
    </row>
    <row r="1236" spans="1:11" x14ac:dyDescent="0.25">
      <c r="A1236" s="136" t="s">
        <v>16308</v>
      </c>
      <c r="B1236" s="126" t="s">
        <v>16275</v>
      </c>
      <c r="C1236" s="128" t="s">
        <v>10549</v>
      </c>
      <c r="D1236" s="127" t="s">
        <v>10550</v>
      </c>
      <c r="E1236" s="128">
        <v>1235</v>
      </c>
      <c r="F1236" s="128"/>
      <c r="G1236" s="128">
        <v>121</v>
      </c>
      <c r="H1236" s="101"/>
      <c r="I1236" s="130"/>
      <c r="J1236" s="130"/>
      <c r="K1236" s="131"/>
    </row>
    <row r="1237" spans="1:11" x14ac:dyDescent="0.25">
      <c r="A1237" s="136" t="s">
        <v>16308</v>
      </c>
      <c r="B1237" s="126" t="s">
        <v>16275</v>
      </c>
      <c r="C1237" s="128" t="s">
        <v>10551</v>
      </c>
      <c r="D1237" s="127" t="s">
        <v>10552</v>
      </c>
      <c r="E1237" s="128">
        <v>1236</v>
      </c>
      <c r="F1237" s="128"/>
      <c r="G1237" s="128"/>
      <c r="H1237" s="101"/>
      <c r="I1237" s="130"/>
      <c r="J1237" s="130"/>
      <c r="K1237" s="131"/>
    </row>
    <row r="1238" spans="1:11" x14ac:dyDescent="0.25">
      <c r="A1238" s="136" t="s">
        <v>16308</v>
      </c>
      <c r="B1238" s="126" t="s">
        <v>16275</v>
      </c>
      <c r="C1238" s="128" t="s">
        <v>10553</v>
      </c>
      <c r="D1238" s="127" t="s">
        <v>10554</v>
      </c>
      <c r="E1238" s="128">
        <v>1237</v>
      </c>
      <c r="F1238" s="128"/>
      <c r="G1238" s="128"/>
      <c r="H1238" s="101"/>
      <c r="I1238" s="130"/>
      <c r="J1238" s="130"/>
      <c r="K1238" s="131"/>
    </row>
    <row r="1239" spans="1:11" x14ac:dyDescent="0.25">
      <c r="A1239" s="136" t="s">
        <v>16308</v>
      </c>
      <c r="B1239" s="126" t="s">
        <v>16275</v>
      </c>
      <c r="C1239" s="128" t="s">
        <v>10555</v>
      </c>
      <c r="D1239" s="127" t="s">
        <v>10556</v>
      </c>
      <c r="E1239" s="128">
        <v>1238</v>
      </c>
      <c r="F1239" s="128"/>
      <c r="G1239" s="128"/>
      <c r="H1239" s="101"/>
      <c r="I1239" s="130"/>
      <c r="J1239" s="130"/>
      <c r="K1239" s="131"/>
    </row>
    <row r="1240" spans="1:11" x14ac:dyDescent="0.25">
      <c r="A1240" s="136" t="s">
        <v>16308</v>
      </c>
      <c r="B1240" s="126" t="s">
        <v>16275</v>
      </c>
      <c r="C1240" s="128" t="s">
        <v>10557</v>
      </c>
      <c r="D1240" s="127" t="s">
        <v>10558</v>
      </c>
      <c r="E1240" s="128">
        <v>1239</v>
      </c>
      <c r="F1240" s="128"/>
      <c r="G1240" s="128"/>
      <c r="H1240" s="101"/>
      <c r="I1240" s="130"/>
      <c r="J1240" s="130"/>
      <c r="K1240" s="131"/>
    </row>
    <row r="1241" spans="1:11" x14ac:dyDescent="0.25">
      <c r="A1241" s="136" t="s">
        <v>16308</v>
      </c>
      <c r="B1241" s="126" t="s">
        <v>16275</v>
      </c>
      <c r="C1241" s="128" t="s">
        <v>10559</v>
      </c>
      <c r="D1241" s="127" t="s">
        <v>10560</v>
      </c>
      <c r="E1241" s="128">
        <v>1240</v>
      </c>
      <c r="F1241" s="128"/>
      <c r="G1241" s="128"/>
      <c r="H1241" s="101"/>
      <c r="I1241" s="130"/>
      <c r="J1241" s="130"/>
      <c r="K1241" s="131"/>
    </row>
    <row r="1242" spans="1:11" x14ac:dyDescent="0.25">
      <c r="A1242" s="136" t="s">
        <v>16308</v>
      </c>
      <c r="B1242" s="126" t="s">
        <v>16275</v>
      </c>
      <c r="C1242" s="128" t="s">
        <v>10561</v>
      </c>
      <c r="D1242" s="127" t="s">
        <v>10562</v>
      </c>
      <c r="E1242" s="128">
        <v>1241</v>
      </c>
      <c r="F1242" s="128"/>
      <c r="G1242" s="128">
        <v>122</v>
      </c>
      <c r="H1242" s="101"/>
      <c r="I1242" s="130"/>
      <c r="J1242" s="130"/>
      <c r="K1242" s="131"/>
    </row>
    <row r="1243" spans="1:11" x14ac:dyDescent="0.25">
      <c r="A1243" s="136" t="s">
        <v>16308</v>
      </c>
      <c r="B1243" s="126" t="s">
        <v>16275</v>
      </c>
      <c r="C1243" s="128" t="s">
        <v>10563</v>
      </c>
      <c r="D1243" s="127" t="s">
        <v>10564</v>
      </c>
      <c r="E1243" s="128">
        <v>1242</v>
      </c>
      <c r="F1243" s="128"/>
      <c r="G1243" s="128"/>
      <c r="H1243" s="101"/>
      <c r="I1243" s="130"/>
      <c r="J1243" s="130"/>
      <c r="K1243" s="131"/>
    </row>
    <row r="1244" spans="1:11" x14ac:dyDescent="0.25">
      <c r="A1244" s="136" t="s">
        <v>16308</v>
      </c>
      <c r="B1244" s="126" t="s">
        <v>16275</v>
      </c>
      <c r="C1244" s="128" t="s">
        <v>10565</v>
      </c>
      <c r="D1244" s="127" t="s">
        <v>10566</v>
      </c>
      <c r="E1244" s="128">
        <v>1243</v>
      </c>
      <c r="F1244" s="128"/>
      <c r="G1244" s="128"/>
      <c r="H1244" s="101"/>
      <c r="I1244" s="130"/>
      <c r="J1244" s="130"/>
      <c r="K1244" s="131"/>
    </row>
    <row r="1245" spans="1:11" x14ac:dyDescent="0.25">
      <c r="A1245" s="136" t="s">
        <v>16308</v>
      </c>
      <c r="B1245" s="126" t="s">
        <v>16275</v>
      </c>
      <c r="C1245" s="128" t="s">
        <v>10567</v>
      </c>
      <c r="D1245" s="127" t="s">
        <v>10568</v>
      </c>
      <c r="E1245" s="128">
        <v>1244</v>
      </c>
      <c r="F1245" s="128"/>
      <c r="G1245" s="128"/>
      <c r="H1245" s="101"/>
      <c r="I1245" s="130"/>
      <c r="J1245" s="130"/>
      <c r="K1245" s="131"/>
    </row>
    <row r="1246" spans="1:11" x14ac:dyDescent="0.25">
      <c r="A1246" s="136" t="s">
        <v>16308</v>
      </c>
      <c r="B1246" s="126" t="s">
        <v>16275</v>
      </c>
      <c r="C1246" s="128" t="s">
        <v>10569</v>
      </c>
      <c r="D1246" s="127" t="s">
        <v>10570</v>
      </c>
      <c r="E1246" s="128">
        <v>1245</v>
      </c>
      <c r="F1246" s="128"/>
      <c r="G1246" s="128"/>
      <c r="H1246" s="101"/>
      <c r="I1246" s="130"/>
      <c r="J1246" s="130"/>
      <c r="K1246" s="131"/>
    </row>
    <row r="1247" spans="1:11" x14ac:dyDescent="0.25">
      <c r="A1247" s="136" t="s">
        <v>16308</v>
      </c>
      <c r="B1247" s="126" t="s">
        <v>16275</v>
      </c>
      <c r="C1247" s="128" t="s">
        <v>10571</v>
      </c>
      <c r="D1247" s="127" t="s">
        <v>10572</v>
      </c>
      <c r="E1247" s="128">
        <v>1246</v>
      </c>
      <c r="F1247" s="128"/>
      <c r="G1247" s="128"/>
      <c r="H1247" s="101"/>
      <c r="I1247" s="130"/>
      <c r="J1247" s="130"/>
      <c r="K1247" s="131"/>
    </row>
    <row r="1248" spans="1:11" x14ac:dyDescent="0.25">
      <c r="A1248" s="136" t="s">
        <v>16308</v>
      </c>
      <c r="B1248" s="126" t="s">
        <v>16275</v>
      </c>
      <c r="C1248" s="128" t="s">
        <v>10573</v>
      </c>
      <c r="D1248" s="127" t="s">
        <v>10574</v>
      </c>
      <c r="E1248" s="128">
        <v>1247</v>
      </c>
      <c r="F1248" s="128"/>
      <c r="G1248" s="128"/>
      <c r="H1248" s="101"/>
      <c r="I1248" s="130"/>
      <c r="J1248" s="130"/>
      <c r="K1248" s="131"/>
    </row>
    <row r="1249" spans="1:11" x14ac:dyDescent="0.25">
      <c r="A1249" s="136" t="s">
        <v>16308</v>
      </c>
      <c r="B1249" s="126" t="s">
        <v>16275</v>
      </c>
      <c r="C1249" s="128" t="s">
        <v>10575</v>
      </c>
      <c r="D1249" s="127" t="s">
        <v>10576</v>
      </c>
      <c r="E1249" s="128">
        <v>1248</v>
      </c>
      <c r="F1249" s="128"/>
      <c r="G1249" s="128"/>
      <c r="H1249" s="101"/>
      <c r="I1249" s="130"/>
      <c r="J1249" s="130"/>
      <c r="K1249" s="131"/>
    </row>
    <row r="1250" spans="1:11" x14ac:dyDescent="0.25">
      <c r="A1250" s="136" t="s">
        <v>16308</v>
      </c>
      <c r="B1250" s="126" t="s">
        <v>16275</v>
      </c>
      <c r="C1250" s="128" t="s">
        <v>10577</v>
      </c>
      <c r="D1250" s="127" t="s">
        <v>10578</v>
      </c>
      <c r="E1250" s="128">
        <v>1249</v>
      </c>
      <c r="F1250" s="128"/>
      <c r="G1250" s="128"/>
      <c r="H1250" s="101"/>
      <c r="I1250" s="130"/>
      <c r="J1250" s="130"/>
      <c r="K1250" s="131"/>
    </row>
    <row r="1251" spans="1:11" x14ac:dyDescent="0.25">
      <c r="A1251" s="136" t="s">
        <v>16308</v>
      </c>
      <c r="B1251" s="126" t="s">
        <v>16275</v>
      </c>
      <c r="C1251" s="128" t="s">
        <v>10579</v>
      </c>
      <c r="D1251" s="127" t="s">
        <v>10580</v>
      </c>
      <c r="E1251" s="128">
        <v>1250</v>
      </c>
      <c r="F1251" s="128"/>
      <c r="G1251" s="128"/>
      <c r="H1251" s="101"/>
      <c r="I1251" s="130"/>
      <c r="J1251" s="130"/>
      <c r="K1251" s="131"/>
    </row>
    <row r="1252" spans="1:11" x14ac:dyDescent="0.25">
      <c r="A1252" s="136" t="s">
        <v>16308</v>
      </c>
      <c r="B1252" s="126" t="s">
        <v>16275</v>
      </c>
      <c r="C1252" s="128" t="s">
        <v>10581</v>
      </c>
      <c r="D1252" s="127" t="s">
        <v>10582</v>
      </c>
      <c r="E1252" s="128">
        <v>1251</v>
      </c>
      <c r="F1252" s="128"/>
      <c r="G1252" s="128"/>
      <c r="H1252" s="101"/>
      <c r="I1252" s="130"/>
      <c r="J1252" s="130"/>
      <c r="K1252" s="131"/>
    </row>
    <row r="1253" spans="1:11" x14ac:dyDescent="0.25">
      <c r="A1253" s="136" t="s">
        <v>16308</v>
      </c>
      <c r="B1253" s="126" t="s">
        <v>16275</v>
      </c>
      <c r="C1253" s="128" t="s">
        <v>10583</v>
      </c>
      <c r="D1253" s="127" t="s">
        <v>10584</v>
      </c>
      <c r="E1253" s="128">
        <v>1252</v>
      </c>
      <c r="F1253" s="128"/>
      <c r="G1253" s="128"/>
      <c r="H1253" s="101"/>
      <c r="I1253" s="130"/>
      <c r="J1253" s="130"/>
      <c r="K1253" s="131"/>
    </row>
    <row r="1254" spans="1:11" x14ac:dyDescent="0.25">
      <c r="A1254" s="136" t="s">
        <v>16308</v>
      </c>
      <c r="B1254" s="126" t="s">
        <v>16275</v>
      </c>
      <c r="C1254" s="128" t="s">
        <v>10585</v>
      </c>
      <c r="D1254" s="127" t="s">
        <v>10586</v>
      </c>
      <c r="E1254" s="128">
        <v>1253</v>
      </c>
      <c r="F1254" s="128"/>
      <c r="G1254" s="128"/>
      <c r="H1254" s="101"/>
      <c r="I1254" s="130"/>
      <c r="J1254" s="130"/>
      <c r="K1254" s="131"/>
    </row>
    <row r="1255" spans="1:11" x14ac:dyDescent="0.25">
      <c r="A1255" s="136" t="s">
        <v>16308</v>
      </c>
      <c r="B1255" s="126" t="s">
        <v>16275</v>
      </c>
      <c r="C1255" s="128" t="s">
        <v>10587</v>
      </c>
      <c r="D1255" s="127" t="s">
        <v>10588</v>
      </c>
      <c r="E1255" s="128">
        <v>1254</v>
      </c>
      <c r="F1255" s="128"/>
      <c r="G1255" s="128"/>
      <c r="H1255" s="101"/>
      <c r="I1255" s="130"/>
      <c r="J1255" s="130"/>
      <c r="K1255" s="131"/>
    </row>
    <row r="1256" spans="1:11" x14ac:dyDescent="0.25">
      <c r="A1256" s="136" t="s">
        <v>16308</v>
      </c>
      <c r="B1256" s="126" t="s">
        <v>16275</v>
      </c>
      <c r="C1256" s="128" t="s">
        <v>10589</v>
      </c>
      <c r="D1256" s="127" t="s">
        <v>10590</v>
      </c>
      <c r="E1256" s="128">
        <v>1255</v>
      </c>
      <c r="F1256" s="128"/>
      <c r="G1256" s="128"/>
      <c r="H1256" s="101"/>
      <c r="I1256" s="130"/>
      <c r="J1256" s="130"/>
      <c r="K1256" s="131"/>
    </row>
    <row r="1257" spans="1:11" x14ac:dyDescent="0.25">
      <c r="A1257" s="136" t="s">
        <v>16308</v>
      </c>
      <c r="B1257" s="126" t="s">
        <v>16275</v>
      </c>
      <c r="C1257" s="128" t="s">
        <v>10591</v>
      </c>
      <c r="D1257" s="127" t="s">
        <v>10592</v>
      </c>
      <c r="E1257" s="128">
        <v>1256</v>
      </c>
      <c r="F1257" s="128"/>
      <c r="G1257" s="128">
        <v>123</v>
      </c>
      <c r="H1257" s="101"/>
      <c r="I1257" s="130"/>
      <c r="J1257" s="130"/>
      <c r="K1257" s="131"/>
    </row>
    <row r="1258" spans="1:11" x14ac:dyDescent="0.25">
      <c r="A1258" s="136" t="s">
        <v>16308</v>
      </c>
      <c r="B1258" s="126" t="s">
        <v>16275</v>
      </c>
      <c r="C1258" s="128" t="s">
        <v>10593</v>
      </c>
      <c r="D1258" s="127" t="s">
        <v>10594</v>
      </c>
      <c r="E1258" s="128">
        <v>1257</v>
      </c>
      <c r="F1258" s="128"/>
      <c r="G1258" s="128"/>
      <c r="H1258" s="101"/>
      <c r="I1258" s="130"/>
      <c r="J1258" s="130"/>
      <c r="K1258" s="131"/>
    </row>
    <row r="1259" spans="1:11" x14ac:dyDescent="0.25">
      <c r="A1259" s="136" t="s">
        <v>16308</v>
      </c>
      <c r="B1259" s="126" t="s">
        <v>16275</v>
      </c>
      <c r="C1259" s="128" t="s">
        <v>10595</v>
      </c>
      <c r="D1259" s="127" t="s">
        <v>10596</v>
      </c>
      <c r="E1259" s="128">
        <v>1258</v>
      </c>
      <c r="F1259" s="128">
        <v>22</v>
      </c>
      <c r="G1259" s="128"/>
      <c r="H1259" s="101"/>
      <c r="I1259" s="130"/>
      <c r="J1259" s="130"/>
      <c r="K1259" s="131"/>
    </row>
    <row r="1260" spans="1:11" x14ac:dyDescent="0.25">
      <c r="A1260" s="136" t="s">
        <v>16308</v>
      </c>
      <c r="B1260" s="126" t="s">
        <v>16275</v>
      </c>
      <c r="C1260" s="128" t="s">
        <v>10597</v>
      </c>
      <c r="D1260" s="127" t="s">
        <v>10598</v>
      </c>
      <c r="E1260" s="128">
        <v>1259</v>
      </c>
      <c r="F1260" s="128"/>
      <c r="G1260" s="128"/>
      <c r="H1260" s="101"/>
      <c r="I1260" s="130"/>
      <c r="J1260" s="130"/>
      <c r="K1260" s="131"/>
    </row>
    <row r="1261" spans="1:11" x14ac:dyDescent="0.25">
      <c r="A1261" s="136" t="s">
        <v>16308</v>
      </c>
      <c r="B1261" s="126" t="s">
        <v>16275</v>
      </c>
      <c r="C1261" s="128" t="s">
        <v>10599</v>
      </c>
      <c r="D1261" s="127" t="s">
        <v>10600</v>
      </c>
      <c r="E1261" s="128">
        <v>1260</v>
      </c>
      <c r="F1261" s="128"/>
      <c r="G1261" s="128">
        <v>124</v>
      </c>
      <c r="H1261" s="101"/>
      <c r="I1261" s="130"/>
      <c r="J1261" s="130"/>
      <c r="K1261" s="131"/>
    </row>
    <row r="1262" spans="1:11" x14ac:dyDescent="0.25">
      <c r="A1262" s="136" t="s">
        <v>16308</v>
      </c>
      <c r="B1262" s="126" t="s">
        <v>16275</v>
      </c>
      <c r="C1262" s="128" t="s">
        <v>10601</v>
      </c>
      <c r="D1262" s="127" t="s">
        <v>10602</v>
      </c>
      <c r="E1262" s="128">
        <v>1261</v>
      </c>
      <c r="F1262" s="128"/>
      <c r="G1262" s="128"/>
      <c r="H1262" s="101"/>
      <c r="I1262" s="130"/>
      <c r="J1262" s="130"/>
      <c r="K1262" s="131"/>
    </row>
    <row r="1263" spans="1:11" x14ac:dyDescent="0.25">
      <c r="A1263" s="136" t="s">
        <v>16308</v>
      </c>
      <c r="B1263" s="126" t="s">
        <v>16275</v>
      </c>
      <c r="C1263" s="128" t="s">
        <v>10603</v>
      </c>
      <c r="D1263" s="127" t="s">
        <v>10604</v>
      </c>
      <c r="E1263" s="128">
        <v>1262</v>
      </c>
      <c r="F1263" s="128"/>
      <c r="G1263" s="128"/>
      <c r="H1263" s="101"/>
      <c r="I1263" s="130"/>
      <c r="J1263" s="130"/>
      <c r="K1263" s="131"/>
    </row>
    <row r="1264" spans="1:11" x14ac:dyDescent="0.25">
      <c r="A1264" s="136" t="s">
        <v>16308</v>
      </c>
      <c r="B1264" s="126" t="s">
        <v>16275</v>
      </c>
      <c r="C1264" s="128" t="s">
        <v>10605</v>
      </c>
      <c r="D1264" s="127" t="s">
        <v>10606</v>
      </c>
      <c r="E1264" s="128">
        <v>1263</v>
      </c>
      <c r="F1264" s="128"/>
      <c r="G1264" s="128"/>
      <c r="H1264" s="101"/>
      <c r="I1264" s="130"/>
      <c r="J1264" s="130"/>
      <c r="K1264" s="131"/>
    </row>
    <row r="1265" spans="1:11" x14ac:dyDescent="0.25">
      <c r="A1265" s="136" t="s">
        <v>16308</v>
      </c>
      <c r="B1265" s="126" t="s">
        <v>16275</v>
      </c>
      <c r="C1265" s="128" t="s">
        <v>10607</v>
      </c>
      <c r="D1265" s="127" t="s">
        <v>10608</v>
      </c>
      <c r="E1265" s="128">
        <v>1264</v>
      </c>
      <c r="F1265" s="128"/>
      <c r="G1265" s="128"/>
      <c r="H1265" s="101"/>
      <c r="I1265" s="130"/>
      <c r="J1265" s="130"/>
      <c r="K1265" s="131"/>
    </row>
    <row r="1266" spans="1:11" x14ac:dyDescent="0.25">
      <c r="A1266" s="136" t="s">
        <v>16308</v>
      </c>
      <c r="B1266" s="126" t="s">
        <v>16275</v>
      </c>
      <c r="C1266" s="128" t="s">
        <v>10609</v>
      </c>
      <c r="D1266" s="127" t="s">
        <v>10610</v>
      </c>
      <c r="E1266" s="128">
        <v>1265</v>
      </c>
      <c r="F1266" s="128"/>
      <c r="G1266" s="128"/>
      <c r="H1266" s="101"/>
      <c r="I1266" s="130"/>
      <c r="J1266" s="130"/>
      <c r="K1266" s="131"/>
    </row>
    <row r="1267" spans="1:11" x14ac:dyDescent="0.25">
      <c r="A1267" s="136" t="s">
        <v>16308</v>
      </c>
      <c r="B1267" s="126" t="s">
        <v>16275</v>
      </c>
      <c r="C1267" s="128" t="s">
        <v>10611</v>
      </c>
      <c r="D1267" s="127" t="s">
        <v>10612</v>
      </c>
      <c r="E1267" s="128">
        <v>1266</v>
      </c>
      <c r="F1267" s="128"/>
      <c r="G1267" s="128"/>
      <c r="H1267" s="101"/>
      <c r="I1267" s="130"/>
      <c r="J1267" s="130"/>
      <c r="K1267" s="131"/>
    </row>
    <row r="1268" spans="1:11" x14ac:dyDescent="0.25">
      <c r="A1268" s="136" t="s">
        <v>16308</v>
      </c>
      <c r="B1268" s="126" t="s">
        <v>16275</v>
      </c>
      <c r="C1268" s="128" t="s">
        <v>10613</v>
      </c>
      <c r="D1268" s="127" t="s">
        <v>10614</v>
      </c>
      <c r="E1268" s="128">
        <v>1267</v>
      </c>
      <c r="F1268" s="128"/>
      <c r="G1268" s="128"/>
      <c r="H1268" s="101"/>
      <c r="I1268" s="130"/>
      <c r="J1268" s="130"/>
      <c r="K1268" s="131"/>
    </row>
    <row r="1269" spans="1:11" x14ac:dyDescent="0.25">
      <c r="A1269" s="136" t="s">
        <v>16308</v>
      </c>
      <c r="B1269" s="126" t="s">
        <v>16275</v>
      </c>
      <c r="C1269" s="128" t="s">
        <v>10615</v>
      </c>
      <c r="D1269" s="127" t="s">
        <v>10616</v>
      </c>
      <c r="E1269" s="128">
        <v>1268</v>
      </c>
      <c r="F1269" s="128"/>
      <c r="G1269" s="128">
        <v>125</v>
      </c>
      <c r="H1269" s="101"/>
      <c r="I1269" s="130"/>
      <c r="J1269" s="130"/>
      <c r="K1269" s="131"/>
    </row>
    <row r="1270" spans="1:11" x14ac:dyDescent="0.25">
      <c r="A1270" s="136" t="s">
        <v>16308</v>
      </c>
      <c r="B1270" s="126" t="s">
        <v>16275</v>
      </c>
      <c r="C1270" s="128" t="s">
        <v>10617</v>
      </c>
      <c r="D1270" s="127" t="s">
        <v>10618</v>
      </c>
      <c r="E1270" s="128">
        <v>1269</v>
      </c>
      <c r="F1270" s="128"/>
      <c r="G1270" s="128"/>
      <c r="H1270" s="101"/>
      <c r="I1270" s="130"/>
      <c r="J1270" s="130"/>
      <c r="K1270" s="131"/>
    </row>
    <row r="1271" spans="1:11" x14ac:dyDescent="0.25">
      <c r="A1271" s="136" t="s">
        <v>16308</v>
      </c>
      <c r="B1271" s="126" t="s">
        <v>16275</v>
      </c>
      <c r="C1271" s="128" t="s">
        <v>10619</v>
      </c>
      <c r="D1271" s="127" t="s">
        <v>10620</v>
      </c>
      <c r="E1271" s="128">
        <v>1270</v>
      </c>
      <c r="F1271" s="128"/>
      <c r="G1271" s="128"/>
      <c r="H1271" s="101"/>
      <c r="I1271" s="130"/>
      <c r="J1271" s="130"/>
      <c r="K1271" s="131"/>
    </row>
    <row r="1272" spans="1:11" x14ac:dyDescent="0.25">
      <c r="A1272" s="136" t="s">
        <v>16308</v>
      </c>
      <c r="B1272" s="126" t="s">
        <v>16275</v>
      </c>
      <c r="C1272" s="128" t="s">
        <v>10621</v>
      </c>
      <c r="D1272" s="127" t="s">
        <v>10622</v>
      </c>
      <c r="E1272" s="128">
        <v>1271</v>
      </c>
      <c r="F1272" s="128"/>
      <c r="G1272" s="128"/>
      <c r="H1272" s="101"/>
      <c r="I1272" s="130"/>
      <c r="J1272" s="130"/>
      <c r="K1272" s="131"/>
    </row>
    <row r="1273" spans="1:11" x14ac:dyDescent="0.25">
      <c r="A1273" s="136" t="s">
        <v>16308</v>
      </c>
      <c r="B1273" s="126" t="s">
        <v>16275</v>
      </c>
      <c r="C1273" s="128" t="s">
        <v>10623</v>
      </c>
      <c r="D1273" s="127" t="s">
        <v>10624</v>
      </c>
      <c r="E1273" s="128">
        <v>1272</v>
      </c>
      <c r="F1273" s="128"/>
      <c r="G1273" s="128"/>
      <c r="H1273" s="101"/>
      <c r="I1273" s="130"/>
      <c r="J1273" s="130"/>
      <c r="K1273" s="131"/>
    </row>
    <row r="1274" spans="1:11" x14ac:dyDescent="0.25">
      <c r="A1274" s="136" t="s">
        <v>16308</v>
      </c>
      <c r="B1274" s="126" t="s">
        <v>16275</v>
      </c>
      <c r="C1274" s="128" t="s">
        <v>10625</v>
      </c>
      <c r="D1274" s="127" t="s">
        <v>10626</v>
      </c>
      <c r="E1274" s="128">
        <v>1273</v>
      </c>
      <c r="F1274" s="128"/>
      <c r="G1274" s="128"/>
      <c r="H1274" s="101"/>
      <c r="I1274" s="130"/>
      <c r="J1274" s="130"/>
      <c r="K1274" s="131"/>
    </row>
    <row r="1275" spans="1:11" x14ac:dyDescent="0.25">
      <c r="A1275" s="136" t="s">
        <v>16308</v>
      </c>
      <c r="B1275" s="126" t="s">
        <v>16275</v>
      </c>
      <c r="C1275" s="128" t="s">
        <v>10627</v>
      </c>
      <c r="D1275" s="127" t="s">
        <v>10628</v>
      </c>
      <c r="E1275" s="128">
        <v>1274</v>
      </c>
      <c r="F1275" s="128"/>
      <c r="G1275" s="128"/>
      <c r="H1275" s="101"/>
      <c r="I1275" s="130"/>
      <c r="J1275" s="130"/>
      <c r="K1275" s="131"/>
    </row>
    <row r="1276" spans="1:11" x14ac:dyDescent="0.25">
      <c r="A1276" s="136" t="s">
        <v>16308</v>
      </c>
      <c r="B1276" s="126" t="s">
        <v>16275</v>
      </c>
      <c r="C1276" s="128" t="s">
        <v>10631</v>
      </c>
      <c r="D1276" s="127" t="s">
        <v>10632</v>
      </c>
      <c r="E1276" s="128">
        <v>1275</v>
      </c>
      <c r="F1276" s="128"/>
      <c r="G1276" s="128"/>
      <c r="H1276" s="101"/>
      <c r="I1276" s="130"/>
      <c r="J1276" s="130"/>
      <c r="K1276" s="131"/>
    </row>
    <row r="1277" spans="1:11" x14ac:dyDescent="0.25">
      <c r="A1277" s="136" t="s">
        <v>16308</v>
      </c>
      <c r="B1277" s="126" t="s">
        <v>16275</v>
      </c>
      <c r="C1277" s="128" t="s">
        <v>10633</v>
      </c>
      <c r="D1277" s="127" t="s">
        <v>10634</v>
      </c>
      <c r="E1277" s="128">
        <v>1276</v>
      </c>
      <c r="F1277" s="128"/>
      <c r="G1277" s="128"/>
      <c r="H1277" s="101"/>
      <c r="I1277" s="130"/>
      <c r="J1277" s="130"/>
      <c r="K1277" s="131"/>
    </row>
    <row r="1278" spans="1:11" x14ac:dyDescent="0.25">
      <c r="A1278" s="136" t="s">
        <v>16308</v>
      </c>
      <c r="B1278" s="126" t="s">
        <v>16275</v>
      </c>
      <c r="C1278" s="128" t="s">
        <v>10635</v>
      </c>
      <c r="D1278" s="127" t="s">
        <v>10636</v>
      </c>
      <c r="E1278" s="128">
        <v>1277</v>
      </c>
      <c r="F1278" s="128"/>
      <c r="G1278" s="128"/>
      <c r="H1278" s="101"/>
      <c r="I1278" s="130"/>
      <c r="J1278" s="130"/>
      <c r="K1278" s="131"/>
    </row>
    <row r="1279" spans="1:11" x14ac:dyDescent="0.25">
      <c r="A1279" s="136" t="s">
        <v>16308</v>
      </c>
      <c r="B1279" s="126" t="s">
        <v>16275</v>
      </c>
      <c r="C1279" s="128" t="s">
        <v>10637</v>
      </c>
      <c r="D1279" s="127" t="s">
        <v>10638</v>
      </c>
      <c r="E1279" s="128">
        <v>1278</v>
      </c>
      <c r="F1279" s="128"/>
      <c r="G1279" s="128">
        <v>126</v>
      </c>
      <c r="H1279" s="101"/>
      <c r="I1279" s="130"/>
      <c r="J1279" s="130"/>
      <c r="K1279" s="131"/>
    </row>
    <row r="1280" spans="1:11" x14ac:dyDescent="0.25">
      <c r="A1280" s="136" t="s">
        <v>16308</v>
      </c>
      <c r="B1280" s="126" t="s">
        <v>16275</v>
      </c>
      <c r="C1280" s="128" t="s">
        <v>10639</v>
      </c>
      <c r="D1280" s="127" t="s">
        <v>10640</v>
      </c>
      <c r="E1280" s="128">
        <v>1279</v>
      </c>
      <c r="F1280" s="128"/>
      <c r="G1280" s="128"/>
      <c r="H1280" s="101"/>
      <c r="I1280" s="130"/>
      <c r="J1280" s="130"/>
      <c r="K1280" s="131"/>
    </row>
    <row r="1281" spans="1:11" x14ac:dyDescent="0.25">
      <c r="A1281" s="136" t="s">
        <v>16308</v>
      </c>
      <c r="B1281" s="126" t="s">
        <v>16275</v>
      </c>
      <c r="C1281" s="128" t="s">
        <v>10641</v>
      </c>
      <c r="D1281" s="127" t="s">
        <v>10642</v>
      </c>
      <c r="E1281" s="128">
        <v>1280</v>
      </c>
      <c r="F1281" s="128"/>
      <c r="G1281" s="128"/>
      <c r="H1281" s="101"/>
      <c r="I1281" s="130"/>
      <c r="J1281" s="130"/>
      <c r="K1281" s="131"/>
    </row>
    <row r="1282" spans="1:11" x14ac:dyDescent="0.25">
      <c r="A1282" s="136" t="s">
        <v>16308</v>
      </c>
      <c r="B1282" s="126" t="s">
        <v>16275</v>
      </c>
      <c r="C1282" s="128" t="s">
        <v>10643</v>
      </c>
      <c r="D1282" s="127" t="s">
        <v>10644</v>
      </c>
      <c r="E1282" s="128">
        <v>1281</v>
      </c>
      <c r="F1282" s="128"/>
      <c r="G1282" s="128"/>
      <c r="H1282" s="101"/>
      <c r="I1282" s="130"/>
      <c r="J1282" s="130"/>
      <c r="K1282" s="131"/>
    </row>
    <row r="1283" spans="1:11" x14ac:dyDescent="0.25">
      <c r="A1283" s="136" t="s">
        <v>16308</v>
      </c>
      <c r="B1283" s="126" t="s">
        <v>16275</v>
      </c>
      <c r="C1283" s="128" t="s">
        <v>10645</v>
      </c>
      <c r="D1283" s="127" t="s">
        <v>10646</v>
      </c>
      <c r="E1283" s="128">
        <v>1282</v>
      </c>
      <c r="F1283" s="128"/>
      <c r="G1283" s="128"/>
      <c r="H1283" s="101"/>
      <c r="I1283" s="130"/>
      <c r="J1283" s="130"/>
      <c r="K1283" s="131"/>
    </row>
    <row r="1284" spans="1:11" x14ac:dyDescent="0.25">
      <c r="A1284" s="136" t="s">
        <v>16308</v>
      </c>
      <c r="B1284" s="126" t="s">
        <v>16275</v>
      </c>
      <c r="C1284" s="128" t="s">
        <v>10647</v>
      </c>
      <c r="D1284" s="127" t="s">
        <v>10648</v>
      </c>
      <c r="E1284" s="128">
        <v>1283</v>
      </c>
      <c r="F1284" s="128"/>
      <c r="G1284" s="128"/>
      <c r="H1284" s="101"/>
      <c r="I1284" s="130"/>
      <c r="J1284" s="130"/>
      <c r="K1284" s="131"/>
    </row>
    <row r="1285" spans="1:11" x14ac:dyDescent="0.25">
      <c r="A1285" s="136" t="s">
        <v>16308</v>
      </c>
      <c r="B1285" s="126" t="s">
        <v>16275</v>
      </c>
      <c r="C1285" s="128" t="s">
        <v>10649</v>
      </c>
      <c r="D1285" s="127" t="s">
        <v>10650</v>
      </c>
      <c r="E1285" s="128">
        <v>1284</v>
      </c>
      <c r="F1285" s="128"/>
      <c r="G1285" s="128"/>
      <c r="H1285" s="101"/>
      <c r="I1285" s="130"/>
      <c r="J1285" s="130"/>
      <c r="K1285" s="131"/>
    </row>
    <row r="1286" spans="1:11" x14ac:dyDescent="0.25">
      <c r="A1286" s="136" t="s">
        <v>16308</v>
      </c>
      <c r="B1286" s="126" t="s">
        <v>16275</v>
      </c>
      <c r="C1286" s="128" t="s">
        <v>10651</v>
      </c>
      <c r="D1286" s="127" t="s">
        <v>10652</v>
      </c>
      <c r="E1286" s="128">
        <v>1285</v>
      </c>
      <c r="F1286" s="128"/>
      <c r="G1286" s="128"/>
      <c r="H1286" s="101"/>
      <c r="I1286" s="130"/>
      <c r="J1286" s="130"/>
      <c r="K1286" s="131"/>
    </row>
    <row r="1287" spans="1:11" x14ac:dyDescent="0.25">
      <c r="A1287" s="136" t="s">
        <v>16308</v>
      </c>
      <c r="B1287" s="126" t="s">
        <v>16275</v>
      </c>
      <c r="C1287" s="128" t="s">
        <v>10653</v>
      </c>
      <c r="D1287" s="127" t="s">
        <v>10654</v>
      </c>
      <c r="E1287" s="128">
        <v>1286</v>
      </c>
      <c r="F1287" s="128"/>
      <c r="G1287" s="128"/>
      <c r="H1287" s="101"/>
      <c r="I1287" s="130"/>
      <c r="J1287" s="130"/>
      <c r="K1287" s="131"/>
    </row>
    <row r="1288" spans="1:11" x14ac:dyDescent="0.25">
      <c r="A1288" s="136" t="s">
        <v>16308</v>
      </c>
      <c r="B1288" s="126" t="s">
        <v>16275</v>
      </c>
      <c r="C1288" s="128" t="s">
        <v>10655</v>
      </c>
      <c r="D1288" s="127" t="s">
        <v>10656</v>
      </c>
      <c r="E1288" s="128">
        <v>1287</v>
      </c>
      <c r="F1288" s="128"/>
      <c r="G1288" s="128"/>
      <c r="H1288" s="101"/>
      <c r="I1288" s="130"/>
      <c r="J1288" s="130"/>
      <c r="K1288" s="131"/>
    </row>
    <row r="1289" spans="1:11" x14ac:dyDescent="0.25">
      <c r="A1289" s="136" t="s">
        <v>16308</v>
      </c>
      <c r="B1289" s="126" t="s">
        <v>16275</v>
      </c>
      <c r="C1289" s="128" t="s">
        <v>10657</v>
      </c>
      <c r="D1289" s="127" t="s">
        <v>10658</v>
      </c>
      <c r="E1289" s="128">
        <v>1288</v>
      </c>
      <c r="F1289" s="128"/>
      <c r="G1289" s="128"/>
      <c r="H1289" s="101"/>
      <c r="I1289" s="130"/>
      <c r="J1289" s="130"/>
      <c r="K1289" s="131"/>
    </row>
    <row r="1290" spans="1:11" x14ac:dyDescent="0.25">
      <c r="A1290" s="136" t="s">
        <v>16308</v>
      </c>
      <c r="B1290" s="126" t="s">
        <v>16275</v>
      </c>
      <c r="C1290" s="128" t="s">
        <v>10659</v>
      </c>
      <c r="D1290" s="127" t="s">
        <v>10660</v>
      </c>
      <c r="E1290" s="128">
        <v>1289</v>
      </c>
      <c r="F1290" s="128"/>
      <c r="G1290" s="128"/>
      <c r="H1290" s="101"/>
      <c r="I1290" s="130"/>
      <c r="J1290" s="130"/>
      <c r="K1290" s="131"/>
    </row>
    <row r="1291" spans="1:11" x14ac:dyDescent="0.25">
      <c r="A1291" s="136" t="s">
        <v>16308</v>
      </c>
      <c r="B1291" s="126" t="s">
        <v>16275</v>
      </c>
      <c r="C1291" s="128" t="s">
        <v>10661</v>
      </c>
      <c r="D1291" s="127" t="s">
        <v>10662</v>
      </c>
      <c r="E1291" s="128">
        <v>1290</v>
      </c>
      <c r="F1291" s="128"/>
      <c r="G1291" s="128">
        <v>127</v>
      </c>
      <c r="H1291" s="101"/>
      <c r="I1291" s="130"/>
      <c r="J1291" s="130"/>
      <c r="K1291" s="131"/>
    </row>
    <row r="1292" spans="1:11" x14ac:dyDescent="0.25">
      <c r="A1292" s="136" t="s">
        <v>16308</v>
      </c>
      <c r="B1292" s="126" t="s">
        <v>16275</v>
      </c>
      <c r="C1292" s="128" t="s">
        <v>10663</v>
      </c>
      <c r="D1292" s="127" t="s">
        <v>10664</v>
      </c>
      <c r="E1292" s="128">
        <v>1291</v>
      </c>
      <c r="F1292" s="128"/>
      <c r="G1292" s="128"/>
      <c r="H1292" s="101"/>
      <c r="I1292" s="130"/>
      <c r="J1292" s="130"/>
      <c r="K1292" s="131"/>
    </row>
    <row r="1293" spans="1:11" x14ac:dyDescent="0.25">
      <c r="A1293" s="136" t="s">
        <v>16308</v>
      </c>
      <c r="B1293" s="126" t="s">
        <v>16275</v>
      </c>
      <c r="C1293" s="128" t="s">
        <v>10665</v>
      </c>
      <c r="D1293" s="127" t="s">
        <v>10666</v>
      </c>
      <c r="E1293" s="128">
        <v>1292</v>
      </c>
      <c r="F1293" s="128"/>
      <c r="G1293" s="128"/>
      <c r="H1293" s="101"/>
      <c r="I1293" s="130"/>
      <c r="J1293" s="130"/>
      <c r="K1293" s="131"/>
    </row>
    <row r="1294" spans="1:11" x14ac:dyDescent="0.25">
      <c r="A1294" s="136" t="s">
        <v>16308</v>
      </c>
      <c r="B1294" s="126" t="s">
        <v>16275</v>
      </c>
      <c r="C1294" s="128" t="s">
        <v>10667</v>
      </c>
      <c r="D1294" s="127" t="s">
        <v>10668</v>
      </c>
      <c r="E1294" s="128">
        <v>1293</v>
      </c>
      <c r="F1294" s="128"/>
      <c r="G1294" s="128"/>
      <c r="H1294" s="101"/>
      <c r="I1294" s="130"/>
      <c r="J1294" s="130"/>
      <c r="K1294" s="131"/>
    </row>
    <row r="1295" spans="1:11" x14ac:dyDescent="0.25">
      <c r="A1295" s="136" t="s">
        <v>16308</v>
      </c>
      <c r="B1295" s="126" t="s">
        <v>16275</v>
      </c>
      <c r="C1295" s="128" t="s">
        <v>10669</v>
      </c>
      <c r="D1295" s="127" t="s">
        <v>10670</v>
      </c>
      <c r="E1295" s="128">
        <v>1294</v>
      </c>
      <c r="F1295" s="128"/>
      <c r="G1295" s="128"/>
      <c r="H1295" s="101"/>
      <c r="I1295" s="130"/>
      <c r="J1295" s="130"/>
      <c r="K1295" s="131"/>
    </row>
    <row r="1296" spans="1:11" x14ac:dyDescent="0.25">
      <c r="A1296" s="136" t="s">
        <v>16308</v>
      </c>
      <c r="B1296" s="126" t="s">
        <v>16275</v>
      </c>
      <c r="C1296" s="128" t="s">
        <v>10671</v>
      </c>
      <c r="D1296" s="127" t="s">
        <v>10672</v>
      </c>
      <c r="E1296" s="128">
        <v>1295</v>
      </c>
      <c r="F1296" s="128"/>
      <c r="G1296" s="128"/>
      <c r="H1296" s="101"/>
      <c r="I1296" s="130"/>
      <c r="J1296" s="130"/>
      <c r="K1296" s="131"/>
    </row>
    <row r="1297" spans="1:11" x14ac:dyDescent="0.25">
      <c r="A1297" s="136" t="s">
        <v>16308</v>
      </c>
      <c r="B1297" s="126" t="s">
        <v>16275</v>
      </c>
      <c r="C1297" s="128" t="s">
        <v>10673</v>
      </c>
      <c r="D1297" s="127" t="s">
        <v>10674</v>
      </c>
      <c r="E1297" s="128">
        <v>1296</v>
      </c>
      <c r="F1297" s="128"/>
      <c r="G1297" s="128"/>
      <c r="H1297" s="101"/>
      <c r="I1297" s="130"/>
      <c r="J1297" s="130"/>
      <c r="K1297" s="131"/>
    </row>
    <row r="1298" spans="1:11" x14ac:dyDescent="0.25">
      <c r="A1298" s="136" t="s">
        <v>16308</v>
      </c>
      <c r="B1298" s="126" t="s">
        <v>16275</v>
      </c>
      <c r="C1298" s="128" t="s">
        <v>10675</v>
      </c>
      <c r="D1298" s="127" t="s">
        <v>10676</v>
      </c>
      <c r="E1298" s="128">
        <v>1297</v>
      </c>
      <c r="F1298" s="128"/>
      <c r="G1298" s="128"/>
      <c r="H1298" s="101"/>
      <c r="I1298" s="130"/>
      <c r="J1298" s="130"/>
      <c r="K1298" s="131"/>
    </row>
    <row r="1299" spans="1:11" x14ac:dyDescent="0.25">
      <c r="A1299" s="136" t="s">
        <v>16308</v>
      </c>
      <c r="B1299" s="126" t="s">
        <v>16275</v>
      </c>
      <c r="C1299" s="128" t="s">
        <v>10677</v>
      </c>
      <c r="D1299" s="127" t="s">
        <v>10678</v>
      </c>
      <c r="E1299" s="128">
        <v>1298</v>
      </c>
      <c r="F1299" s="128"/>
      <c r="G1299" s="128"/>
      <c r="H1299" s="101"/>
      <c r="I1299" s="130"/>
      <c r="J1299" s="130"/>
      <c r="K1299" s="131"/>
    </row>
    <row r="1300" spans="1:11" x14ac:dyDescent="0.25">
      <c r="A1300" s="136" t="s">
        <v>16308</v>
      </c>
      <c r="B1300" s="126" t="s">
        <v>16275</v>
      </c>
      <c r="C1300" s="128" t="s">
        <v>10679</v>
      </c>
      <c r="D1300" s="127" t="s">
        <v>10680</v>
      </c>
      <c r="E1300" s="128">
        <v>1299</v>
      </c>
      <c r="F1300" s="128">
        <v>23</v>
      </c>
      <c r="G1300" s="128"/>
      <c r="H1300" s="101"/>
      <c r="I1300" s="130"/>
      <c r="J1300" s="130"/>
      <c r="K1300" s="131"/>
    </row>
    <row r="1301" spans="1:11" x14ac:dyDescent="0.25">
      <c r="A1301" s="136" t="s">
        <v>16308</v>
      </c>
      <c r="B1301" s="126" t="s">
        <v>16275</v>
      </c>
      <c r="C1301" s="128" t="s">
        <v>10681</v>
      </c>
      <c r="D1301" s="127" t="s">
        <v>10682</v>
      </c>
      <c r="E1301" s="128">
        <v>1300</v>
      </c>
      <c r="F1301" s="128"/>
      <c r="G1301" s="128"/>
      <c r="H1301" s="101"/>
      <c r="I1301" s="130"/>
      <c r="J1301" s="130"/>
      <c r="K1301" s="131"/>
    </row>
    <row r="1302" spans="1:11" x14ac:dyDescent="0.25">
      <c r="A1302" s="136" t="s">
        <v>16308</v>
      </c>
      <c r="B1302" s="126" t="s">
        <v>16275</v>
      </c>
      <c r="C1302" s="128" t="s">
        <v>10683</v>
      </c>
      <c r="D1302" s="127" t="s">
        <v>10684</v>
      </c>
      <c r="E1302" s="128">
        <v>1301</v>
      </c>
      <c r="F1302" s="128"/>
      <c r="G1302" s="128"/>
      <c r="H1302" s="101"/>
      <c r="I1302" s="130"/>
      <c r="J1302" s="130"/>
      <c r="K1302" s="131"/>
    </row>
    <row r="1303" spans="1:11" x14ac:dyDescent="0.25">
      <c r="A1303" s="136" t="s">
        <v>16308</v>
      </c>
      <c r="B1303" s="126" t="s">
        <v>16275</v>
      </c>
      <c r="C1303" s="128" t="s">
        <v>10685</v>
      </c>
      <c r="D1303" s="127" t="s">
        <v>10686</v>
      </c>
      <c r="E1303" s="128">
        <v>1302</v>
      </c>
      <c r="F1303" s="128"/>
      <c r="G1303" s="128"/>
      <c r="H1303" s="101"/>
      <c r="I1303" s="130"/>
      <c r="J1303" s="130"/>
      <c r="K1303" s="131"/>
    </row>
    <row r="1304" spans="1:11" x14ac:dyDescent="0.25">
      <c r="A1304" s="136" t="s">
        <v>16308</v>
      </c>
      <c r="B1304" s="126" t="s">
        <v>16275</v>
      </c>
      <c r="C1304" s="128" t="s">
        <v>10687</v>
      </c>
      <c r="D1304" s="127" t="s">
        <v>10688</v>
      </c>
      <c r="E1304" s="128">
        <v>1303</v>
      </c>
      <c r="F1304" s="128"/>
      <c r="G1304" s="128"/>
      <c r="H1304" s="101"/>
      <c r="I1304" s="130"/>
      <c r="J1304" s="130"/>
      <c r="K1304" s="131"/>
    </row>
    <row r="1305" spans="1:11" x14ac:dyDescent="0.25">
      <c r="A1305" s="136" t="s">
        <v>16308</v>
      </c>
      <c r="B1305" s="126" t="s">
        <v>16275</v>
      </c>
      <c r="C1305" s="128" t="s">
        <v>10689</v>
      </c>
      <c r="D1305" s="127" t="s">
        <v>10690</v>
      </c>
      <c r="E1305" s="128">
        <v>1304</v>
      </c>
      <c r="F1305" s="128"/>
      <c r="G1305" s="128">
        <v>128</v>
      </c>
      <c r="H1305" s="101"/>
      <c r="I1305" s="130"/>
      <c r="J1305" s="130"/>
      <c r="K1305" s="131"/>
    </row>
    <row r="1306" spans="1:11" x14ac:dyDescent="0.25">
      <c r="A1306" s="136" t="s">
        <v>16308</v>
      </c>
      <c r="B1306" s="126" t="s">
        <v>16275</v>
      </c>
      <c r="C1306" s="128" t="s">
        <v>10691</v>
      </c>
      <c r="D1306" s="127" t="s">
        <v>10692</v>
      </c>
      <c r="E1306" s="128">
        <v>1305</v>
      </c>
      <c r="F1306" s="128"/>
      <c r="G1306" s="128">
        <v>129</v>
      </c>
      <c r="H1306" s="101"/>
      <c r="I1306" s="130"/>
      <c r="J1306" s="130"/>
      <c r="K1306" s="131"/>
    </row>
    <row r="1307" spans="1:11" x14ac:dyDescent="0.25">
      <c r="A1307" s="136" t="s">
        <v>16308</v>
      </c>
      <c r="B1307" s="126" t="s">
        <v>16275</v>
      </c>
      <c r="C1307" s="128" t="s">
        <v>10693</v>
      </c>
      <c r="D1307" s="127" t="s">
        <v>10694</v>
      </c>
      <c r="E1307" s="128">
        <v>1306</v>
      </c>
      <c r="F1307" s="128"/>
      <c r="G1307" s="128">
        <v>130</v>
      </c>
      <c r="H1307" s="101"/>
      <c r="I1307" s="130"/>
      <c r="J1307" s="130"/>
      <c r="K1307" s="131"/>
    </row>
    <row r="1308" spans="1:11" x14ac:dyDescent="0.25">
      <c r="A1308" s="136" t="s">
        <v>16308</v>
      </c>
      <c r="B1308" s="126" t="s">
        <v>16275</v>
      </c>
      <c r="C1308" s="128" t="s">
        <v>10695</v>
      </c>
      <c r="D1308" s="127" t="s">
        <v>10696</v>
      </c>
      <c r="E1308" s="128">
        <v>1307</v>
      </c>
      <c r="F1308" s="128"/>
      <c r="G1308" s="128"/>
      <c r="H1308" s="101"/>
      <c r="I1308" s="130"/>
      <c r="J1308" s="130"/>
      <c r="K1308" s="131"/>
    </row>
    <row r="1309" spans="1:11" x14ac:dyDescent="0.25">
      <c r="A1309" s="136" t="s">
        <v>16308</v>
      </c>
      <c r="B1309" s="126" t="s">
        <v>16275</v>
      </c>
      <c r="C1309" s="128" t="s">
        <v>10697</v>
      </c>
      <c r="D1309" s="127" t="s">
        <v>10698</v>
      </c>
      <c r="E1309" s="128">
        <v>1308</v>
      </c>
      <c r="F1309" s="128"/>
      <c r="G1309" s="128"/>
      <c r="H1309" s="101"/>
      <c r="I1309" s="130"/>
      <c r="J1309" s="130"/>
      <c r="K1309" s="131"/>
    </row>
    <row r="1310" spans="1:11" x14ac:dyDescent="0.25">
      <c r="A1310" s="136" t="s">
        <v>16308</v>
      </c>
      <c r="B1310" s="126" t="s">
        <v>16275</v>
      </c>
      <c r="C1310" s="128" t="s">
        <v>10699</v>
      </c>
      <c r="D1310" s="127" t="s">
        <v>10700</v>
      </c>
      <c r="E1310" s="128">
        <v>1309</v>
      </c>
      <c r="F1310" s="128"/>
      <c r="G1310" s="128"/>
      <c r="H1310" s="101"/>
      <c r="I1310" s="130"/>
      <c r="J1310" s="130"/>
      <c r="K1310" s="131"/>
    </row>
    <row r="1311" spans="1:11" x14ac:dyDescent="0.25">
      <c r="A1311" s="136" t="s">
        <v>16308</v>
      </c>
      <c r="B1311" s="126" t="s">
        <v>16275</v>
      </c>
      <c r="C1311" s="128" t="s">
        <v>10701</v>
      </c>
      <c r="D1311" s="127" t="s">
        <v>10702</v>
      </c>
      <c r="E1311" s="128">
        <v>1310</v>
      </c>
      <c r="F1311" s="128"/>
      <c r="G1311" s="128"/>
      <c r="H1311" s="101"/>
      <c r="I1311" s="130"/>
      <c r="J1311" s="130"/>
      <c r="K1311" s="131"/>
    </row>
    <row r="1312" spans="1:11" x14ac:dyDescent="0.25">
      <c r="A1312" s="136" t="s">
        <v>16308</v>
      </c>
      <c r="B1312" s="126" t="s">
        <v>16275</v>
      </c>
      <c r="C1312" s="128" t="s">
        <v>10703</v>
      </c>
      <c r="D1312" s="127" t="s">
        <v>10704</v>
      </c>
      <c r="E1312" s="128">
        <v>1311</v>
      </c>
      <c r="F1312" s="128"/>
      <c r="G1312" s="128">
        <v>131</v>
      </c>
      <c r="H1312" s="101"/>
      <c r="I1312" s="130"/>
      <c r="J1312" s="130"/>
      <c r="K1312" s="131"/>
    </row>
    <row r="1313" spans="1:11" x14ac:dyDescent="0.25">
      <c r="A1313" s="136" t="s">
        <v>16308</v>
      </c>
      <c r="B1313" s="126" t="s">
        <v>16275</v>
      </c>
      <c r="C1313" s="128" t="s">
        <v>10705</v>
      </c>
      <c r="D1313" s="127" t="s">
        <v>10706</v>
      </c>
      <c r="E1313" s="128">
        <v>1312</v>
      </c>
      <c r="F1313" s="128"/>
      <c r="G1313" s="128"/>
      <c r="H1313" s="101"/>
      <c r="I1313" s="130"/>
      <c r="J1313" s="130"/>
      <c r="K1313" s="131"/>
    </row>
    <row r="1314" spans="1:11" x14ac:dyDescent="0.25">
      <c r="A1314" s="136" t="s">
        <v>16308</v>
      </c>
      <c r="B1314" s="126" t="s">
        <v>16275</v>
      </c>
      <c r="C1314" s="128" t="s">
        <v>10707</v>
      </c>
      <c r="D1314" s="127" t="s">
        <v>10708</v>
      </c>
      <c r="E1314" s="128">
        <v>1313</v>
      </c>
      <c r="F1314" s="128"/>
      <c r="G1314" s="128"/>
      <c r="H1314" s="101"/>
      <c r="I1314" s="130"/>
      <c r="J1314" s="130"/>
      <c r="K1314" s="131"/>
    </row>
    <row r="1315" spans="1:11" x14ac:dyDescent="0.25">
      <c r="A1315" s="136" t="s">
        <v>16308</v>
      </c>
      <c r="B1315" s="126" t="s">
        <v>16275</v>
      </c>
      <c r="C1315" s="128" t="s">
        <v>10709</v>
      </c>
      <c r="D1315" s="127" t="s">
        <v>10710</v>
      </c>
      <c r="E1315" s="128">
        <v>1314</v>
      </c>
      <c r="F1315" s="128"/>
      <c r="G1315" s="128"/>
      <c r="H1315" s="101"/>
      <c r="I1315" s="130"/>
      <c r="J1315" s="130"/>
      <c r="K1315" s="131"/>
    </row>
    <row r="1316" spans="1:11" x14ac:dyDescent="0.25">
      <c r="A1316" s="136" t="s">
        <v>16308</v>
      </c>
      <c r="B1316" s="126" t="s">
        <v>16275</v>
      </c>
      <c r="C1316" s="128" t="s">
        <v>10711</v>
      </c>
      <c r="D1316" s="127" t="s">
        <v>10712</v>
      </c>
      <c r="E1316" s="128">
        <v>1315</v>
      </c>
      <c r="F1316" s="128"/>
      <c r="G1316" s="128"/>
      <c r="H1316" s="101"/>
      <c r="I1316" s="130"/>
      <c r="J1316" s="130"/>
      <c r="K1316" s="131"/>
    </row>
    <row r="1317" spans="1:11" x14ac:dyDescent="0.25">
      <c r="A1317" s="136" t="s">
        <v>16308</v>
      </c>
      <c r="B1317" s="126" t="s">
        <v>16275</v>
      </c>
      <c r="C1317" s="128" t="s">
        <v>10713</v>
      </c>
      <c r="D1317" s="127" t="s">
        <v>10714</v>
      </c>
      <c r="E1317" s="128">
        <v>1316</v>
      </c>
      <c r="F1317" s="128"/>
      <c r="G1317" s="128"/>
      <c r="H1317" s="101"/>
      <c r="I1317" s="130"/>
      <c r="J1317" s="130"/>
      <c r="K1317" s="131"/>
    </row>
    <row r="1318" spans="1:11" x14ac:dyDescent="0.25">
      <c r="A1318" s="136" t="s">
        <v>16308</v>
      </c>
      <c r="B1318" s="126" t="s">
        <v>16275</v>
      </c>
      <c r="C1318" s="128" t="s">
        <v>10715</v>
      </c>
      <c r="D1318" s="127" t="s">
        <v>10716</v>
      </c>
      <c r="E1318" s="128">
        <v>1317</v>
      </c>
      <c r="F1318" s="128"/>
      <c r="G1318" s="128"/>
      <c r="H1318" s="101"/>
      <c r="I1318" s="130"/>
      <c r="J1318" s="130"/>
      <c r="K1318" s="131"/>
    </row>
    <row r="1319" spans="1:11" x14ac:dyDescent="0.25">
      <c r="A1319" s="136" t="s">
        <v>16308</v>
      </c>
      <c r="B1319" s="126" t="s">
        <v>16275</v>
      </c>
      <c r="C1319" s="128" t="s">
        <v>10717</v>
      </c>
      <c r="D1319" s="127" t="s">
        <v>10718</v>
      </c>
      <c r="E1319" s="128">
        <v>1318</v>
      </c>
      <c r="F1319" s="128"/>
      <c r="G1319" s="128"/>
      <c r="H1319" s="101"/>
      <c r="I1319" s="130"/>
      <c r="J1319" s="130"/>
      <c r="K1319" s="131"/>
    </row>
    <row r="1320" spans="1:11" x14ac:dyDescent="0.25">
      <c r="A1320" s="136" t="s">
        <v>16308</v>
      </c>
      <c r="B1320" s="126" t="s">
        <v>16275</v>
      </c>
      <c r="C1320" s="128" t="s">
        <v>10719</v>
      </c>
      <c r="D1320" s="127" t="s">
        <v>10720</v>
      </c>
      <c r="E1320" s="128">
        <v>1319</v>
      </c>
      <c r="F1320" s="128"/>
      <c r="G1320" s="128"/>
      <c r="H1320" s="101"/>
      <c r="I1320" s="130"/>
      <c r="J1320" s="130"/>
      <c r="K1320" s="131"/>
    </row>
    <row r="1321" spans="1:11" x14ac:dyDescent="0.25">
      <c r="A1321" s="136" t="s">
        <v>16308</v>
      </c>
      <c r="B1321" s="126" t="s">
        <v>16275</v>
      </c>
      <c r="C1321" s="128" t="s">
        <v>10721</v>
      </c>
      <c r="D1321" s="127" t="s">
        <v>10722</v>
      </c>
      <c r="E1321" s="128">
        <v>1320</v>
      </c>
      <c r="F1321" s="128"/>
      <c r="G1321" s="128"/>
      <c r="H1321" s="101"/>
      <c r="I1321" s="130"/>
      <c r="J1321" s="130"/>
      <c r="K1321" s="131"/>
    </row>
    <row r="1322" spans="1:11" x14ac:dyDescent="0.25">
      <c r="A1322" s="136" t="s">
        <v>16308</v>
      </c>
      <c r="B1322" s="126" t="s">
        <v>16275</v>
      </c>
      <c r="C1322" s="128" t="s">
        <v>10723</v>
      </c>
      <c r="D1322" s="127" t="s">
        <v>10724</v>
      </c>
      <c r="E1322" s="128">
        <v>1321</v>
      </c>
      <c r="F1322" s="128"/>
      <c r="G1322" s="128"/>
      <c r="H1322" s="101"/>
      <c r="I1322" s="130"/>
      <c r="J1322" s="130"/>
      <c r="K1322" s="131"/>
    </row>
    <row r="1323" spans="1:11" x14ac:dyDescent="0.25">
      <c r="A1323" s="136" t="s">
        <v>16308</v>
      </c>
      <c r="B1323" s="126" t="s">
        <v>16275</v>
      </c>
      <c r="C1323" s="128" t="s">
        <v>10725</v>
      </c>
      <c r="D1323" s="127" t="s">
        <v>10726</v>
      </c>
      <c r="E1323" s="128">
        <v>1322</v>
      </c>
      <c r="F1323" s="128"/>
      <c r="G1323" s="128"/>
      <c r="H1323" s="101"/>
      <c r="I1323" s="130"/>
      <c r="J1323" s="130"/>
      <c r="K1323" s="131"/>
    </row>
    <row r="1324" spans="1:11" x14ac:dyDescent="0.25">
      <c r="A1324" s="136" t="s">
        <v>16308</v>
      </c>
      <c r="B1324" s="126" t="s">
        <v>16275</v>
      </c>
      <c r="C1324" s="128" t="s">
        <v>10727</v>
      </c>
      <c r="D1324" s="127" t="s">
        <v>10728</v>
      </c>
      <c r="E1324" s="128">
        <v>1323</v>
      </c>
      <c r="F1324" s="128"/>
      <c r="G1324" s="128"/>
      <c r="H1324" s="101"/>
      <c r="I1324" s="130"/>
      <c r="J1324" s="130"/>
      <c r="K1324" s="131"/>
    </row>
    <row r="1325" spans="1:11" x14ac:dyDescent="0.25">
      <c r="A1325" s="136" t="s">
        <v>16308</v>
      </c>
      <c r="B1325" s="126" t="s">
        <v>16275</v>
      </c>
      <c r="C1325" s="128" t="s">
        <v>10729</v>
      </c>
      <c r="D1325" s="127" t="s">
        <v>10730</v>
      </c>
      <c r="E1325" s="128">
        <v>1324</v>
      </c>
      <c r="F1325" s="128"/>
      <c r="G1325" s="128"/>
      <c r="H1325" s="101"/>
      <c r="I1325" s="130"/>
      <c r="J1325" s="130"/>
      <c r="K1325" s="131"/>
    </row>
    <row r="1326" spans="1:11" x14ac:dyDescent="0.25">
      <c r="A1326" s="136" t="s">
        <v>16308</v>
      </c>
      <c r="B1326" s="126" t="s">
        <v>16275</v>
      </c>
      <c r="C1326" s="128" t="s">
        <v>10731</v>
      </c>
      <c r="D1326" s="127" t="s">
        <v>10732</v>
      </c>
      <c r="E1326" s="128">
        <v>1325</v>
      </c>
      <c r="F1326" s="128"/>
      <c r="G1326" s="128"/>
      <c r="H1326" s="101"/>
      <c r="I1326" s="130"/>
      <c r="J1326" s="130"/>
      <c r="K1326" s="131"/>
    </row>
    <row r="1327" spans="1:11" x14ac:dyDescent="0.25">
      <c r="A1327" s="136" t="s">
        <v>16308</v>
      </c>
      <c r="B1327" s="126" t="s">
        <v>16275</v>
      </c>
      <c r="C1327" s="128" t="s">
        <v>10733</v>
      </c>
      <c r="D1327" s="127" t="s">
        <v>10734</v>
      </c>
      <c r="E1327" s="128">
        <v>1326</v>
      </c>
      <c r="F1327" s="128"/>
      <c r="G1327" s="128"/>
      <c r="H1327" s="101"/>
      <c r="I1327" s="130"/>
      <c r="J1327" s="130"/>
      <c r="K1327" s="131"/>
    </row>
    <row r="1328" spans="1:11" x14ac:dyDescent="0.25">
      <c r="A1328" s="136" t="s">
        <v>16308</v>
      </c>
      <c r="B1328" s="126" t="s">
        <v>16275</v>
      </c>
      <c r="C1328" s="128" t="s">
        <v>10735</v>
      </c>
      <c r="D1328" s="127" t="s">
        <v>10736</v>
      </c>
      <c r="E1328" s="128">
        <v>1327</v>
      </c>
      <c r="F1328" s="128"/>
      <c r="G1328" s="128">
        <v>132</v>
      </c>
      <c r="H1328" s="101"/>
      <c r="I1328" s="130"/>
      <c r="J1328" s="130"/>
      <c r="K1328" s="131"/>
    </row>
    <row r="1329" spans="1:11" x14ac:dyDescent="0.25">
      <c r="A1329" s="136" t="s">
        <v>16308</v>
      </c>
      <c r="B1329" s="126" t="s">
        <v>16275</v>
      </c>
      <c r="C1329" s="128" t="s">
        <v>10737</v>
      </c>
      <c r="D1329" s="127" t="s">
        <v>10738</v>
      </c>
      <c r="E1329" s="128">
        <v>1328</v>
      </c>
      <c r="F1329" s="128"/>
      <c r="G1329" s="128"/>
      <c r="H1329" s="101"/>
      <c r="I1329" s="130"/>
      <c r="J1329" s="130"/>
      <c r="K1329" s="131"/>
    </row>
    <row r="1330" spans="1:11" x14ac:dyDescent="0.25">
      <c r="A1330" s="136" t="s">
        <v>16308</v>
      </c>
      <c r="B1330" s="126" t="s">
        <v>16275</v>
      </c>
      <c r="C1330" s="128" t="s">
        <v>10739</v>
      </c>
      <c r="D1330" s="127" t="s">
        <v>10740</v>
      </c>
      <c r="E1330" s="128">
        <v>1329</v>
      </c>
      <c r="F1330" s="128"/>
      <c r="G1330" s="128">
        <v>133</v>
      </c>
      <c r="H1330" s="101"/>
      <c r="I1330" s="130"/>
      <c r="J1330" s="130"/>
      <c r="K1330" s="131"/>
    </row>
    <row r="1331" spans="1:11" x14ac:dyDescent="0.25">
      <c r="A1331" s="136" t="s">
        <v>16308</v>
      </c>
      <c r="B1331" s="126" t="s">
        <v>16275</v>
      </c>
      <c r="C1331" s="128" t="s">
        <v>10741</v>
      </c>
      <c r="D1331" s="127" t="s">
        <v>10742</v>
      </c>
      <c r="E1331" s="128">
        <v>1330</v>
      </c>
      <c r="F1331" s="128"/>
      <c r="G1331" s="128"/>
      <c r="H1331" s="101"/>
      <c r="I1331" s="130"/>
      <c r="J1331" s="130"/>
      <c r="K1331" s="131"/>
    </row>
    <row r="1332" spans="1:11" x14ac:dyDescent="0.25">
      <c r="A1332" s="136" t="s">
        <v>16308</v>
      </c>
      <c r="B1332" s="126" t="s">
        <v>16275</v>
      </c>
      <c r="C1332" s="128" t="s">
        <v>10743</v>
      </c>
      <c r="D1332" s="127" t="s">
        <v>10744</v>
      </c>
      <c r="E1332" s="128">
        <v>1331</v>
      </c>
      <c r="F1332" s="128"/>
      <c r="G1332" s="128"/>
      <c r="H1332" s="101"/>
      <c r="I1332" s="130"/>
      <c r="J1332" s="130"/>
      <c r="K1332" s="131"/>
    </row>
    <row r="1333" spans="1:11" x14ac:dyDescent="0.25">
      <c r="A1333" s="136" t="s">
        <v>16308</v>
      </c>
      <c r="B1333" s="126" t="s">
        <v>16275</v>
      </c>
      <c r="C1333" s="128" t="s">
        <v>10745</v>
      </c>
      <c r="D1333" s="127" t="s">
        <v>10746</v>
      </c>
      <c r="E1333" s="128">
        <v>1332</v>
      </c>
      <c r="F1333" s="128"/>
      <c r="G1333" s="128"/>
      <c r="H1333" s="101"/>
      <c r="I1333" s="130"/>
      <c r="J1333" s="130"/>
      <c r="K1333" s="131"/>
    </row>
    <row r="1334" spans="1:11" x14ac:dyDescent="0.25">
      <c r="A1334" s="136" t="s">
        <v>16308</v>
      </c>
      <c r="B1334" s="126" t="s">
        <v>16275</v>
      </c>
      <c r="C1334" s="128" t="s">
        <v>10747</v>
      </c>
      <c r="D1334" s="127" t="s">
        <v>10748</v>
      </c>
      <c r="E1334" s="128">
        <v>1333</v>
      </c>
      <c r="F1334" s="128"/>
      <c r="G1334" s="128"/>
      <c r="H1334" s="101"/>
      <c r="I1334" s="130"/>
      <c r="J1334" s="130"/>
      <c r="K1334" s="131"/>
    </row>
    <row r="1335" spans="1:11" x14ac:dyDescent="0.25">
      <c r="A1335" s="136" t="s">
        <v>16308</v>
      </c>
      <c r="B1335" s="126" t="s">
        <v>16275</v>
      </c>
      <c r="C1335" s="128" t="s">
        <v>10749</v>
      </c>
      <c r="D1335" s="127" t="s">
        <v>10750</v>
      </c>
      <c r="E1335" s="128">
        <v>1334</v>
      </c>
      <c r="F1335" s="128"/>
      <c r="G1335" s="128"/>
      <c r="H1335" s="101"/>
      <c r="I1335" s="130"/>
      <c r="J1335" s="130"/>
      <c r="K1335" s="131"/>
    </row>
    <row r="1336" spans="1:11" x14ac:dyDescent="0.25">
      <c r="A1336" s="136" t="s">
        <v>16308</v>
      </c>
      <c r="B1336" s="126" t="s">
        <v>16275</v>
      </c>
      <c r="C1336" s="128" t="s">
        <v>10751</v>
      </c>
      <c r="D1336" s="127" t="s">
        <v>10752</v>
      </c>
      <c r="E1336" s="128">
        <v>1335</v>
      </c>
      <c r="F1336" s="128"/>
      <c r="G1336" s="128"/>
      <c r="H1336" s="101"/>
      <c r="I1336" s="130"/>
      <c r="J1336" s="130"/>
      <c r="K1336" s="131"/>
    </row>
    <row r="1337" spans="1:11" x14ac:dyDescent="0.25">
      <c r="A1337" s="136" t="s">
        <v>16308</v>
      </c>
      <c r="B1337" s="126" t="s">
        <v>16275</v>
      </c>
      <c r="C1337" s="128" t="s">
        <v>10753</v>
      </c>
      <c r="D1337" s="127" t="s">
        <v>10754</v>
      </c>
      <c r="E1337" s="128">
        <v>1336</v>
      </c>
      <c r="F1337" s="128"/>
      <c r="G1337" s="128"/>
      <c r="H1337" s="101"/>
      <c r="I1337" s="130"/>
      <c r="J1337" s="130"/>
      <c r="K1337" s="131"/>
    </row>
    <row r="1338" spans="1:11" x14ac:dyDescent="0.25">
      <c r="A1338" s="136" t="s">
        <v>16308</v>
      </c>
      <c r="B1338" s="126" t="s">
        <v>16275</v>
      </c>
      <c r="C1338" s="128" t="s">
        <v>10755</v>
      </c>
      <c r="D1338" s="127" t="s">
        <v>10756</v>
      </c>
      <c r="E1338" s="128">
        <v>1337</v>
      </c>
      <c r="F1338" s="128"/>
      <c r="G1338" s="128"/>
      <c r="H1338" s="101"/>
      <c r="I1338" s="130"/>
      <c r="J1338" s="130"/>
      <c r="K1338" s="131"/>
    </row>
    <row r="1339" spans="1:11" x14ac:dyDescent="0.25">
      <c r="A1339" s="136" t="s">
        <v>16308</v>
      </c>
      <c r="B1339" s="126" t="s">
        <v>16275</v>
      </c>
      <c r="C1339" s="128" t="s">
        <v>10757</v>
      </c>
      <c r="D1339" s="127" t="s">
        <v>10758</v>
      </c>
      <c r="E1339" s="128">
        <v>1338</v>
      </c>
      <c r="F1339" s="128"/>
      <c r="G1339" s="128"/>
      <c r="H1339" s="101"/>
      <c r="I1339" s="130"/>
      <c r="J1339" s="130"/>
      <c r="K1339" s="131"/>
    </row>
    <row r="1340" spans="1:11" x14ac:dyDescent="0.25">
      <c r="A1340" s="136" t="s">
        <v>16308</v>
      </c>
      <c r="B1340" s="126" t="s">
        <v>16275</v>
      </c>
      <c r="C1340" s="128" t="s">
        <v>10759</v>
      </c>
      <c r="D1340" s="127" t="s">
        <v>10760</v>
      </c>
      <c r="E1340" s="128">
        <v>1339</v>
      </c>
      <c r="F1340" s="128"/>
      <c r="G1340" s="128"/>
      <c r="H1340" s="101"/>
      <c r="I1340" s="130"/>
      <c r="J1340" s="130"/>
      <c r="K1340" s="131"/>
    </row>
    <row r="1341" spans="1:11" x14ac:dyDescent="0.25">
      <c r="A1341" s="136" t="s">
        <v>16308</v>
      </c>
      <c r="B1341" s="126" t="s">
        <v>16275</v>
      </c>
      <c r="C1341" s="128" t="s">
        <v>10761</v>
      </c>
      <c r="D1341" s="127" t="s">
        <v>10762</v>
      </c>
      <c r="E1341" s="128">
        <v>1340</v>
      </c>
      <c r="F1341" s="128"/>
      <c r="G1341" s="128"/>
      <c r="H1341" s="101"/>
      <c r="I1341" s="130"/>
      <c r="J1341" s="130"/>
      <c r="K1341" s="131"/>
    </row>
    <row r="1342" spans="1:11" x14ac:dyDescent="0.25">
      <c r="A1342" s="136" t="s">
        <v>16308</v>
      </c>
      <c r="B1342" s="126" t="s">
        <v>16275</v>
      </c>
      <c r="C1342" s="128" t="s">
        <v>10763</v>
      </c>
      <c r="D1342" s="127" t="s">
        <v>10764</v>
      </c>
      <c r="E1342" s="128">
        <v>1341</v>
      </c>
      <c r="F1342" s="128"/>
      <c r="G1342" s="128"/>
      <c r="H1342" s="101"/>
      <c r="I1342" s="130"/>
      <c r="J1342" s="130"/>
      <c r="K1342" s="131"/>
    </row>
    <row r="1343" spans="1:11" x14ac:dyDescent="0.25">
      <c r="A1343" s="136" t="s">
        <v>16308</v>
      </c>
      <c r="B1343" s="126" t="s">
        <v>16275</v>
      </c>
      <c r="C1343" s="128" t="s">
        <v>10765</v>
      </c>
      <c r="D1343" s="127" t="s">
        <v>10766</v>
      </c>
      <c r="E1343" s="128">
        <v>1342</v>
      </c>
      <c r="F1343" s="128">
        <v>24</v>
      </c>
      <c r="G1343" s="128"/>
      <c r="H1343" s="101"/>
      <c r="I1343" s="130"/>
      <c r="J1343" s="130"/>
      <c r="K1343" s="131"/>
    </row>
    <row r="1344" spans="1:11" x14ac:dyDescent="0.25">
      <c r="A1344" s="136" t="s">
        <v>16308</v>
      </c>
      <c r="B1344" s="126" t="s">
        <v>16275</v>
      </c>
      <c r="C1344" s="128" t="s">
        <v>10767</v>
      </c>
      <c r="D1344" s="127" t="s">
        <v>10768</v>
      </c>
      <c r="E1344" s="128">
        <v>1343</v>
      </c>
      <c r="F1344" s="128"/>
      <c r="G1344" s="128"/>
      <c r="H1344" s="101"/>
      <c r="I1344" s="130"/>
      <c r="J1344" s="130"/>
      <c r="K1344" s="131"/>
    </row>
    <row r="1345" spans="1:11" x14ac:dyDescent="0.25">
      <c r="A1345" s="136" t="s">
        <v>16308</v>
      </c>
      <c r="B1345" s="126" t="s">
        <v>16275</v>
      </c>
      <c r="C1345" s="128" t="s">
        <v>10769</v>
      </c>
      <c r="D1345" s="127" t="s">
        <v>10770</v>
      </c>
      <c r="E1345" s="128">
        <v>1344</v>
      </c>
      <c r="F1345" s="128"/>
      <c r="G1345" s="128"/>
      <c r="H1345" s="101"/>
      <c r="I1345" s="130"/>
      <c r="J1345" s="130"/>
      <c r="K1345" s="131"/>
    </row>
    <row r="1346" spans="1:11" x14ac:dyDescent="0.25">
      <c r="A1346" s="136" t="s">
        <v>16308</v>
      </c>
      <c r="B1346" s="126" t="s">
        <v>16275</v>
      </c>
      <c r="C1346" s="128" t="s">
        <v>10771</v>
      </c>
      <c r="D1346" s="127" t="s">
        <v>10772</v>
      </c>
      <c r="E1346" s="128">
        <v>1345</v>
      </c>
      <c r="F1346" s="128"/>
      <c r="G1346" s="128"/>
      <c r="H1346" s="101"/>
      <c r="I1346" s="130"/>
      <c r="J1346" s="130"/>
      <c r="K1346" s="131"/>
    </row>
    <row r="1347" spans="1:11" x14ac:dyDescent="0.25">
      <c r="A1347" s="136" t="s">
        <v>16308</v>
      </c>
      <c r="B1347" s="126" t="s">
        <v>16275</v>
      </c>
      <c r="C1347" s="128" t="s">
        <v>10773</v>
      </c>
      <c r="D1347" s="127" t="s">
        <v>10774</v>
      </c>
      <c r="E1347" s="128">
        <v>1346</v>
      </c>
      <c r="F1347" s="128"/>
      <c r="G1347" s="128"/>
      <c r="H1347" s="101"/>
      <c r="I1347" s="130"/>
      <c r="J1347" s="130"/>
      <c r="K1347" s="131"/>
    </row>
    <row r="1348" spans="1:11" x14ac:dyDescent="0.25">
      <c r="A1348" s="136" t="s">
        <v>16308</v>
      </c>
      <c r="B1348" s="126" t="s">
        <v>16275</v>
      </c>
      <c r="C1348" s="128" t="s">
        <v>10775</v>
      </c>
      <c r="D1348" s="127" t="s">
        <v>10776</v>
      </c>
      <c r="E1348" s="128">
        <v>1347</v>
      </c>
      <c r="F1348" s="128"/>
      <c r="G1348" s="128">
        <v>134</v>
      </c>
      <c r="H1348" s="101"/>
      <c r="I1348" s="130"/>
      <c r="J1348" s="130"/>
      <c r="K1348" s="131"/>
    </row>
    <row r="1349" spans="1:11" x14ac:dyDescent="0.25">
      <c r="A1349" s="136" t="s">
        <v>16308</v>
      </c>
      <c r="B1349" s="126" t="s">
        <v>16275</v>
      </c>
      <c r="C1349" s="128" t="s">
        <v>10777</v>
      </c>
      <c r="D1349" s="127" t="s">
        <v>10778</v>
      </c>
      <c r="E1349" s="128">
        <v>1348</v>
      </c>
      <c r="F1349" s="128"/>
      <c r="G1349" s="128"/>
      <c r="H1349" s="101"/>
      <c r="I1349" s="130"/>
      <c r="J1349" s="130"/>
      <c r="K1349" s="131"/>
    </row>
    <row r="1350" spans="1:11" x14ac:dyDescent="0.25">
      <c r="A1350" s="136" t="s">
        <v>16308</v>
      </c>
      <c r="B1350" s="126" t="s">
        <v>16275</v>
      </c>
      <c r="C1350" s="128" t="s">
        <v>10779</v>
      </c>
      <c r="D1350" s="127" t="s">
        <v>10780</v>
      </c>
      <c r="E1350" s="128">
        <v>1349</v>
      </c>
      <c r="F1350" s="128"/>
      <c r="G1350" s="128"/>
      <c r="H1350" s="101"/>
      <c r="I1350" s="130"/>
      <c r="J1350" s="130"/>
      <c r="K1350" s="131"/>
    </row>
    <row r="1351" spans="1:11" x14ac:dyDescent="0.25">
      <c r="A1351" s="136" t="s">
        <v>16308</v>
      </c>
      <c r="B1351" s="126" t="s">
        <v>16275</v>
      </c>
      <c r="C1351" s="128" t="s">
        <v>10781</v>
      </c>
      <c r="D1351" s="127" t="s">
        <v>10782</v>
      </c>
      <c r="E1351" s="128">
        <v>1350</v>
      </c>
      <c r="F1351" s="128"/>
      <c r="G1351" s="128"/>
      <c r="H1351" s="101"/>
      <c r="I1351" s="130"/>
      <c r="J1351" s="130"/>
      <c r="K1351" s="131"/>
    </row>
    <row r="1352" spans="1:11" x14ac:dyDescent="0.25">
      <c r="A1352" s="136" t="s">
        <v>16308</v>
      </c>
      <c r="B1352" s="126" t="s">
        <v>16275</v>
      </c>
      <c r="C1352" s="128" t="s">
        <v>10783</v>
      </c>
      <c r="D1352" s="127" t="s">
        <v>10784</v>
      </c>
      <c r="E1352" s="128">
        <v>1351</v>
      </c>
      <c r="F1352" s="128"/>
      <c r="G1352" s="128"/>
      <c r="H1352" s="101"/>
      <c r="I1352" s="130"/>
      <c r="J1352" s="130"/>
      <c r="K1352" s="131"/>
    </row>
    <row r="1353" spans="1:11" x14ac:dyDescent="0.25">
      <c r="A1353" s="136" t="s">
        <v>16308</v>
      </c>
      <c r="B1353" s="126" t="s">
        <v>16275</v>
      </c>
      <c r="C1353" s="128" t="s">
        <v>10785</v>
      </c>
      <c r="D1353" s="127" t="s">
        <v>10786</v>
      </c>
      <c r="E1353" s="128">
        <v>1352</v>
      </c>
      <c r="F1353" s="128"/>
      <c r="G1353" s="128"/>
      <c r="H1353" s="101"/>
      <c r="I1353" s="130"/>
      <c r="J1353" s="130"/>
      <c r="K1353" s="131"/>
    </row>
    <row r="1354" spans="1:11" x14ac:dyDescent="0.25">
      <c r="A1354" s="136" t="s">
        <v>16308</v>
      </c>
      <c r="B1354" s="126" t="s">
        <v>16275</v>
      </c>
      <c r="C1354" s="128" t="s">
        <v>10787</v>
      </c>
      <c r="D1354" s="127" t="s">
        <v>10788</v>
      </c>
      <c r="E1354" s="128">
        <v>1353</v>
      </c>
      <c r="F1354" s="128"/>
      <c r="G1354" s="128"/>
      <c r="H1354" s="101"/>
      <c r="I1354" s="130"/>
      <c r="J1354" s="130"/>
      <c r="K1354" s="131"/>
    </row>
    <row r="1355" spans="1:11" x14ac:dyDescent="0.25">
      <c r="A1355" s="136" t="s">
        <v>16308</v>
      </c>
      <c r="B1355" s="126" t="s">
        <v>16275</v>
      </c>
      <c r="C1355" s="128" t="s">
        <v>10789</v>
      </c>
      <c r="D1355" s="127" t="s">
        <v>10790</v>
      </c>
      <c r="E1355" s="128">
        <v>1354</v>
      </c>
      <c r="F1355" s="128"/>
      <c r="G1355" s="128"/>
      <c r="H1355" s="101"/>
      <c r="I1355" s="130"/>
      <c r="J1355" s="130"/>
      <c r="K1355" s="131"/>
    </row>
    <row r="1356" spans="1:11" x14ac:dyDescent="0.25">
      <c r="A1356" s="136" t="s">
        <v>16308</v>
      </c>
      <c r="B1356" s="126" t="s">
        <v>16275</v>
      </c>
      <c r="C1356" s="128" t="s">
        <v>10791</v>
      </c>
      <c r="D1356" s="127" t="s">
        <v>10792</v>
      </c>
      <c r="E1356" s="128">
        <v>1355</v>
      </c>
      <c r="F1356" s="128"/>
      <c r="G1356" s="128"/>
      <c r="H1356" s="101"/>
      <c r="I1356" s="130"/>
      <c r="J1356" s="130"/>
      <c r="K1356" s="131"/>
    </row>
    <row r="1357" spans="1:11" x14ac:dyDescent="0.25">
      <c r="A1357" s="136" t="s">
        <v>16308</v>
      </c>
      <c r="B1357" s="126" t="s">
        <v>16275</v>
      </c>
      <c r="C1357" s="128" t="s">
        <v>10793</v>
      </c>
      <c r="D1357" s="127" t="s">
        <v>10794</v>
      </c>
      <c r="E1357" s="128">
        <v>1356</v>
      </c>
      <c r="F1357" s="128"/>
      <c r="G1357" s="128"/>
      <c r="H1357" s="101"/>
      <c r="I1357" s="130"/>
      <c r="J1357" s="130"/>
      <c r="K1357" s="131"/>
    </row>
    <row r="1358" spans="1:11" x14ac:dyDescent="0.25">
      <c r="A1358" s="136" t="s">
        <v>16308</v>
      </c>
      <c r="B1358" s="126" t="s">
        <v>16275</v>
      </c>
      <c r="C1358" s="128" t="s">
        <v>10795</v>
      </c>
      <c r="D1358" s="127" t="s">
        <v>10796</v>
      </c>
      <c r="E1358" s="128">
        <v>1357</v>
      </c>
      <c r="F1358" s="128"/>
      <c r="G1358" s="128"/>
      <c r="H1358" s="101"/>
      <c r="I1358" s="130"/>
      <c r="J1358" s="130"/>
      <c r="K1358" s="131"/>
    </row>
    <row r="1359" spans="1:11" x14ac:dyDescent="0.25">
      <c r="A1359" s="136" t="s">
        <v>16308</v>
      </c>
      <c r="B1359" s="126" t="s">
        <v>16275</v>
      </c>
      <c r="C1359" s="128" t="s">
        <v>10797</v>
      </c>
      <c r="D1359" s="127" t="s">
        <v>10798</v>
      </c>
      <c r="E1359" s="128">
        <v>1358</v>
      </c>
      <c r="F1359" s="128"/>
      <c r="G1359" s="128"/>
      <c r="H1359" s="101"/>
      <c r="I1359" s="130"/>
      <c r="J1359" s="130"/>
      <c r="K1359" s="131"/>
    </row>
    <row r="1360" spans="1:11" x14ac:dyDescent="0.25">
      <c r="A1360" s="136" t="s">
        <v>16308</v>
      </c>
      <c r="B1360" s="126" t="s">
        <v>16275</v>
      </c>
      <c r="C1360" s="128" t="s">
        <v>10799</v>
      </c>
      <c r="D1360" s="127" t="s">
        <v>10800</v>
      </c>
      <c r="E1360" s="128">
        <v>1359</v>
      </c>
      <c r="F1360" s="128"/>
      <c r="G1360" s="128"/>
      <c r="H1360" s="101"/>
      <c r="I1360" s="130"/>
      <c r="J1360" s="130"/>
      <c r="K1360" s="131"/>
    </row>
    <row r="1361" spans="1:11" x14ac:dyDescent="0.25">
      <c r="A1361" s="136" t="s">
        <v>16308</v>
      </c>
      <c r="B1361" s="126" t="s">
        <v>16275</v>
      </c>
      <c r="C1361" s="128" t="s">
        <v>10801</v>
      </c>
      <c r="D1361" s="127" t="s">
        <v>10802</v>
      </c>
      <c r="E1361" s="128">
        <v>1360</v>
      </c>
      <c r="F1361" s="128"/>
      <c r="G1361" s="128"/>
      <c r="H1361" s="101"/>
      <c r="I1361" s="130"/>
      <c r="J1361" s="130"/>
      <c r="K1361" s="131"/>
    </row>
    <row r="1362" spans="1:11" x14ac:dyDescent="0.25">
      <c r="A1362" s="136" t="s">
        <v>16308</v>
      </c>
      <c r="B1362" s="126" t="s">
        <v>16275</v>
      </c>
      <c r="C1362" s="128" t="s">
        <v>10803</v>
      </c>
      <c r="D1362" s="127" t="s">
        <v>10804</v>
      </c>
      <c r="E1362" s="128">
        <v>1361</v>
      </c>
      <c r="F1362" s="128"/>
      <c r="G1362" s="128"/>
      <c r="H1362" s="101"/>
      <c r="I1362" s="130"/>
      <c r="J1362" s="130"/>
      <c r="K1362" s="131"/>
    </row>
    <row r="1363" spans="1:11" x14ac:dyDescent="0.25">
      <c r="A1363" s="136" t="s">
        <v>16308</v>
      </c>
      <c r="B1363" s="126" t="s">
        <v>16275</v>
      </c>
      <c r="C1363" s="128" t="s">
        <v>10805</v>
      </c>
      <c r="D1363" s="127" t="s">
        <v>10806</v>
      </c>
      <c r="E1363" s="128">
        <v>1362</v>
      </c>
      <c r="F1363" s="128"/>
      <c r="G1363" s="128">
        <v>135</v>
      </c>
      <c r="H1363" s="101"/>
      <c r="I1363" s="130"/>
      <c r="J1363" s="130"/>
      <c r="K1363" s="131"/>
    </row>
    <row r="1364" spans="1:11" x14ac:dyDescent="0.25">
      <c r="A1364" s="136" t="s">
        <v>16308</v>
      </c>
      <c r="B1364" s="126" t="s">
        <v>16275</v>
      </c>
      <c r="C1364" s="128" t="s">
        <v>10807</v>
      </c>
      <c r="D1364" s="127" t="s">
        <v>10808</v>
      </c>
      <c r="E1364" s="128">
        <v>1363</v>
      </c>
      <c r="F1364" s="128"/>
      <c r="G1364" s="128"/>
      <c r="H1364" s="101"/>
      <c r="I1364" s="130"/>
      <c r="J1364" s="130"/>
      <c r="K1364" s="131"/>
    </row>
    <row r="1365" spans="1:11" x14ac:dyDescent="0.25">
      <c r="A1365" s="136" t="s">
        <v>16308</v>
      </c>
      <c r="B1365" s="126" t="s">
        <v>16275</v>
      </c>
      <c r="C1365" s="128" t="s">
        <v>10809</v>
      </c>
      <c r="D1365" s="127" t="s">
        <v>10810</v>
      </c>
      <c r="E1365" s="128">
        <v>1364</v>
      </c>
      <c r="F1365" s="128"/>
      <c r="G1365" s="128"/>
      <c r="H1365" s="101"/>
      <c r="I1365" s="130"/>
      <c r="J1365" s="130"/>
      <c r="K1365" s="131"/>
    </row>
    <row r="1366" spans="1:11" x14ac:dyDescent="0.25">
      <c r="A1366" s="136" t="s">
        <v>16308</v>
      </c>
      <c r="B1366" s="126" t="s">
        <v>16275</v>
      </c>
      <c r="C1366" s="128" t="s">
        <v>10811</v>
      </c>
      <c r="D1366" s="127" t="s">
        <v>10812</v>
      </c>
      <c r="E1366" s="128">
        <v>1365</v>
      </c>
      <c r="F1366" s="128"/>
      <c r="G1366" s="128"/>
      <c r="H1366" s="101"/>
      <c r="I1366" s="130"/>
      <c r="J1366" s="130"/>
      <c r="K1366" s="131"/>
    </row>
    <row r="1367" spans="1:11" x14ac:dyDescent="0.25">
      <c r="A1367" s="136" t="s">
        <v>16308</v>
      </c>
      <c r="B1367" s="126" t="s">
        <v>16275</v>
      </c>
      <c r="C1367" s="128" t="s">
        <v>10813</v>
      </c>
      <c r="D1367" s="127" t="s">
        <v>10814</v>
      </c>
      <c r="E1367" s="128">
        <v>1366</v>
      </c>
      <c r="F1367" s="128"/>
      <c r="G1367" s="128"/>
      <c r="H1367" s="101"/>
      <c r="I1367" s="130"/>
      <c r="J1367" s="130"/>
      <c r="K1367" s="131"/>
    </row>
    <row r="1368" spans="1:11" x14ac:dyDescent="0.25">
      <c r="A1368" s="136" t="s">
        <v>16308</v>
      </c>
      <c r="B1368" s="126" t="s">
        <v>16275</v>
      </c>
      <c r="C1368" s="128" t="s">
        <v>10815</v>
      </c>
      <c r="D1368" s="127" t="s">
        <v>10816</v>
      </c>
      <c r="E1368" s="128">
        <v>1367</v>
      </c>
      <c r="F1368" s="128"/>
      <c r="G1368" s="128"/>
      <c r="H1368" s="101"/>
      <c r="I1368" s="130"/>
      <c r="J1368" s="130"/>
      <c r="K1368" s="131"/>
    </row>
    <row r="1369" spans="1:11" x14ac:dyDescent="0.25">
      <c r="A1369" s="136" t="s">
        <v>16308</v>
      </c>
      <c r="B1369" s="126" t="s">
        <v>16275</v>
      </c>
      <c r="C1369" s="128" t="s">
        <v>10817</v>
      </c>
      <c r="D1369" s="127" t="s">
        <v>10818</v>
      </c>
      <c r="E1369" s="128">
        <v>1368</v>
      </c>
      <c r="F1369" s="128"/>
      <c r="G1369" s="128"/>
      <c r="H1369" s="101"/>
      <c r="I1369" s="130"/>
      <c r="J1369" s="130"/>
      <c r="K1369" s="131"/>
    </row>
    <row r="1370" spans="1:11" x14ac:dyDescent="0.25">
      <c r="A1370" s="136" t="s">
        <v>16308</v>
      </c>
      <c r="B1370" s="126" t="s">
        <v>16275</v>
      </c>
      <c r="C1370" s="128" t="s">
        <v>10819</v>
      </c>
      <c r="D1370" s="127" t="s">
        <v>10820</v>
      </c>
      <c r="E1370" s="128">
        <v>1369</v>
      </c>
      <c r="F1370" s="128"/>
      <c r="G1370" s="128"/>
      <c r="H1370" s="101"/>
      <c r="I1370" s="130"/>
      <c r="J1370" s="130"/>
      <c r="K1370" s="131"/>
    </row>
    <row r="1371" spans="1:11" x14ac:dyDescent="0.25">
      <c r="A1371" s="136" t="s">
        <v>16308</v>
      </c>
      <c r="B1371" s="126" t="s">
        <v>16275</v>
      </c>
      <c r="C1371" s="128" t="s">
        <v>10821</v>
      </c>
      <c r="D1371" s="127" t="s">
        <v>10822</v>
      </c>
      <c r="E1371" s="128">
        <v>1370</v>
      </c>
      <c r="F1371" s="128"/>
      <c r="G1371" s="128">
        <v>136</v>
      </c>
      <c r="H1371" s="101"/>
      <c r="I1371" s="130"/>
      <c r="J1371" s="130"/>
      <c r="K1371" s="131"/>
    </row>
    <row r="1372" spans="1:11" x14ac:dyDescent="0.25">
      <c r="A1372" s="136" t="s">
        <v>16308</v>
      </c>
      <c r="B1372" s="126" t="s">
        <v>16275</v>
      </c>
      <c r="C1372" s="128" t="s">
        <v>10823</v>
      </c>
      <c r="D1372" s="127" t="s">
        <v>10824</v>
      </c>
      <c r="E1372" s="128">
        <v>1371</v>
      </c>
      <c r="F1372" s="128"/>
      <c r="G1372" s="128"/>
      <c r="H1372" s="101"/>
      <c r="I1372" s="130"/>
      <c r="J1372" s="130"/>
      <c r="K1372" s="131"/>
    </row>
    <row r="1373" spans="1:11" x14ac:dyDescent="0.25">
      <c r="A1373" s="136" t="s">
        <v>16308</v>
      </c>
      <c r="B1373" s="126" t="s">
        <v>16275</v>
      </c>
      <c r="C1373" s="128" t="s">
        <v>10825</v>
      </c>
      <c r="D1373" s="127" t="s">
        <v>10826</v>
      </c>
      <c r="E1373" s="128">
        <v>1372</v>
      </c>
      <c r="F1373" s="128"/>
      <c r="G1373" s="128"/>
      <c r="H1373" s="101"/>
      <c r="I1373" s="130"/>
      <c r="J1373" s="130"/>
      <c r="K1373" s="131"/>
    </row>
    <row r="1374" spans="1:11" x14ac:dyDescent="0.25">
      <c r="A1374" s="136" t="s">
        <v>16308</v>
      </c>
      <c r="B1374" s="126" t="s">
        <v>16275</v>
      </c>
      <c r="C1374" s="128" t="s">
        <v>10827</v>
      </c>
      <c r="D1374" s="127" t="s">
        <v>10828</v>
      </c>
      <c r="E1374" s="128">
        <v>1373</v>
      </c>
      <c r="F1374" s="128"/>
      <c r="G1374" s="128"/>
      <c r="H1374" s="101"/>
      <c r="I1374" s="130"/>
      <c r="J1374" s="130"/>
      <c r="K1374" s="131"/>
    </row>
    <row r="1375" spans="1:11" x14ac:dyDescent="0.25">
      <c r="A1375" s="136" t="s">
        <v>16308</v>
      </c>
      <c r="B1375" s="126" t="s">
        <v>16275</v>
      </c>
      <c r="C1375" s="128" t="s">
        <v>10829</v>
      </c>
      <c r="D1375" s="127" t="s">
        <v>10830</v>
      </c>
      <c r="E1375" s="128">
        <v>1374</v>
      </c>
      <c r="F1375" s="128"/>
      <c r="G1375" s="128"/>
      <c r="H1375" s="101"/>
      <c r="I1375" s="130"/>
      <c r="J1375" s="130"/>
      <c r="K1375" s="131"/>
    </row>
    <row r="1376" spans="1:11" x14ac:dyDescent="0.25">
      <c r="A1376" s="136" t="s">
        <v>16308</v>
      </c>
      <c r="B1376" s="126" t="s">
        <v>16275</v>
      </c>
      <c r="C1376" s="128" t="s">
        <v>10831</v>
      </c>
      <c r="D1376" s="127" t="s">
        <v>10832</v>
      </c>
      <c r="E1376" s="128">
        <v>1375</v>
      </c>
      <c r="F1376" s="128"/>
      <c r="G1376" s="128"/>
      <c r="H1376" s="101"/>
      <c r="I1376" s="130"/>
      <c r="J1376" s="130"/>
      <c r="K1376" s="131"/>
    </row>
    <row r="1377" spans="1:11" x14ac:dyDescent="0.25">
      <c r="A1377" s="136" t="s">
        <v>16308</v>
      </c>
      <c r="B1377" s="126" t="s">
        <v>16275</v>
      </c>
      <c r="C1377" s="128" t="s">
        <v>10833</v>
      </c>
      <c r="D1377" s="127" t="s">
        <v>10834</v>
      </c>
      <c r="E1377" s="128">
        <v>1376</v>
      </c>
      <c r="F1377" s="128"/>
      <c r="G1377" s="128"/>
      <c r="H1377" s="101"/>
      <c r="I1377" s="130"/>
      <c r="J1377" s="130"/>
      <c r="K1377" s="131"/>
    </row>
    <row r="1378" spans="1:11" x14ac:dyDescent="0.25">
      <c r="A1378" s="136" t="s">
        <v>16308</v>
      </c>
      <c r="B1378" s="126" t="s">
        <v>16275</v>
      </c>
      <c r="C1378" s="128" t="s">
        <v>10835</v>
      </c>
      <c r="D1378" s="127" t="s">
        <v>10836</v>
      </c>
      <c r="E1378" s="128">
        <v>1377</v>
      </c>
      <c r="F1378" s="128"/>
      <c r="G1378" s="128"/>
      <c r="H1378" s="101"/>
      <c r="I1378" s="130"/>
      <c r="J1378" s="130"/>
      <c r="K1378" s="131"/>
    </row>
    <row r="1379" spans="1:11" x14ac:dyDescent="0.25">
      <c r="A1379" s="136" t="s">
        <v>16308</v>
      </c>
      <c r="B1379" s="126" t="s">
        <v>16275</v>
      </c>
      <c r="C1379" s="128" t="s">
        <v>10837</v>
      </c>
      <c r="D1379" s="127" t="s">
        <v>10838</v>
      </c>
      <c r="E1379" s="128">
        <v>1378</v>
      </c>
      <c r="F1379" s="128"/>
      <c r="G1379" s="128"/>
      <c r="H1379" s="101"/>
      <c r="I1379" s="130"/>
      <c r="J1379" s="130"/>
      <c r="K1379" s="131"/>
    </row>
    <row r="1380" spans="1:11" x14ac:dyDescent="0.25">
      <c r="A1380" s="136" t="s">
        <v>16308</v>
      </c>
      <c r="B1380" s="126" t="s">
        <v>16275</v>
      </c>
      <c r="C1380" s="128" t="s">
        <v>10839</v>
      </c>
      <c r="D1380" s="127" t="s">
        <v>10840</v>
      </c>
      <c r="E1380" s="128">
        <v>1379</v>
      </c>
      <c r="F1380" s="128"/>
      <c r="G1380" s="128"/>
      <c r="H1380" s="101"/>
      <c r="I1380" s="130"/>
      <c r="J1380" s="130"/>
      <c r="K1380" s="131"/>
    </row>
    <row r="1381" spans="1:11" x14ac:dyDescent="0.25">
      <c r="A1381" s="136" t="s">
        <v>16308</v>
      </c>
      <c r="B1381" s="126" t="s">
        <v>16275</v>
      </c>
      <c r="C1381" s="128" t="s">
        <v>10841</v>
      </c>
      <c r="D1381" s="127" t="s">
        <v>10842</v>
      </c>
      <c r="E1381" s="128">
        <v>1380</v>
      </c>
      <c r="F1381" s="128"/>
      <c r="G1381" s="128"/>
      <c r="H1381" s="101"/>
      <c r="I1381" s="130"/>
      <c r="J1381" s="130"/>
      <c r="K1381" s="131"/>
    </row>
    <row r="1382" spans="1:11" x14ac:dyDescent="0.25">
      <c r="A1382" s="136" t="s">
        <v>16308</v>
      </c>
      <c r="B1382" s="126" t="s">
        <v>16275</v>
      </c>
      <c r="C1382" s="128" t="s">
        <v>10843</v>
      </c>
      <c r="D1382" s="127" t="s">
        <v>10844</v>
      </c>
      <c r="E1382" s="128">
        <v>1381</v>
      </c>
      <c r="F1382" s="128"/>
      <c r="G1382" s="128"/>
      <c r="H1382" s="101"/>
      <c r="I1382" s="130"/>
      <c r="J1382" s="130"/>
      <c r="K1382" s="131"/>
    </row>
    <row r="1383" spans="1:11" x14ac:dyDescent="0.25">
      <c r="A1383" s="136" t="s">
        <v>16308</v>
      </c>
      <c r="B1383" s="126" t="s">
        <v>16275</v>
      </c>
      <c r="C1383" s="128" t="s">
        <v>10845</v>
      </c>
      <c r="D1383" s="127" t="s">
        <v>10846</v>
      </c>
      <c r="E1383" s="128">
        <v>1382</v>
      </c>
      <c r="F1383" s="128"/>
      <c r="G1383" s="128"/>
      <c r="H1383" s="101"/>
      <c r="I1383" s="130"/>
      <c r="J1383" s="130"/>
      <c r="K1383" s="131"/>
    </row>
    <row r="1384" spans="1:11" x14ac:dyDescent="0.25">
      <c r="A1384" s="136" t="s">
        <v>16308</v>
      </c>
      <c r="B1384" s="126" t="s">
        <v>16275</v>
      </c>
      <c r="C1384" s="128" t="s">
        <v>10847</v>
      </c>
      <c r="D1384" s="127" t="s">
        <v>10848</v>
      </c>
      <c r="E1384" s="128">
        <v>1383</v>
      </c>
      <c r="F1384" s="128"/>
      <c r="G1384" s="128"/>
      <c r="H1384" s="101"/>
      <c r="I1384" s="130"/>
      <c r="J1384" s="130"/>
      <c r="K1384" s="131"/>
    </row>
    <row r="1385" spans="1:11" x14ac:dyDescent="0.25">
      <c r="A1385" s="136" t="s">
        <v>16308</v>
      </c>
      <c r="B1385" s="126" t="s">
        <v>16275</v>
      </c>
      <c r="C1385" s="128" t="s">
        <v>10849</v>
      </c>
      <c r="D1385" s="127" t="s">
        <v>10850</v>
      </c>
      <c r="E1385" s="128">
        <v>1384</v>
      </c>
      <c r="F1385" s="128"/>
      <c r="G1385" s="128">
        <v>137</v>
      </c>
      <c r="H1385" s="101"/>
      <c r="I1385" s="130"/>
      <c r="J1385" s="130"/>
      <c r="K1385" s="131"/>
    </row>
    <row r="1386" spans="1:11" x14ac:dyDescent="0.25">
      <c r="A1386" s="136" t="s">
        <v>16308</v>
      </c>
      <c r="B1386" s="126" t="s">
        <v>16275</v>
      </c>
      <c r="C1386" s="128" t="s">
        <v>10851</v>
      </c>
      <c r="D1386" s="127" t="s">
        <v>10852</v>
      </c>
      <c r="E1386" s="128">
        <v>1385</v>
      </c>
      <c r="F1386" s="128"/>
      <c r="G1386" s="128"/>
      <c r="H1386" s="101"/>
      <c r="I1386" s="130"/>
      <c r="J1386" s="130"/>
      <c r="K1386" s="131"/>
    </row>
    <row r="1387" spans="1:11" x14ac:dyDescent="0.25">
      <c r="A1387" s="136" t="s">
        <v>16308</v>
      </c>
      <c r="B1387" s="126" t="s">
        <v>16275</v>
      </c>
      <c r="C1387" s="128" t="s">
        <v>10853</v>
      </c>
      <c r="D1387" s="127" t="s">
        <v>10854</v>
      </c>
      <c r="E1387" s="128">
        <v>1386</v>
      </c>
      <c r="F1387" s="128"/>
      <c r="G1387" s="128"/>
      <c r="H1387" s="101"/>
      <c r="I1387" s="130"/>
      <c r="J1387" s="130"/>
      <c r="K1387" s="131"/>
    </row>
    <row r="1388" spans="1:11" x14ac:dyDescent="0.25">
      <c r="A1388" s="136" t="s">
        <v>16308</v>
      </c>
      <c r="B1388" s="126" t="s">
        <v>16275</v>
      </c>
      <c r="C1388" s="128" t="s">
        <v>10855</v>
      </c>
      <c r="D1388" s="127" t="s">
        <v>10856</v>
      </c>
      <c r="E1388" s="128">
        <v>1387</v>
      </c>
      <c r="F1388" s="128"/>
      <c r="G1388" s="128"/>
      <c r="H1388" s="101"/>
      <c r="I1388" s="130"/>
      <c r="J1388" s="130"/>
      <c r="K1388" s="131"/>
    </row>
    <row r="1389" spans="1:11" x14ac:dyDescent="0.25">
      <c r="A1389" s="136" t="s">
        <v>16308</v>
      </c>
      <c r="B1389" s="126" t="s">
        <v>16275</v>
      </c>
      <c r="C1389" s="128" t="s">
        <v>10857</v>
      </c>
      <c r="D1389" s="127" t="s">
        <v>10858</v>
      </c>
      <c r="E1389" s="128">
        <v>1388</v>
      </c>
      <c r="F1389" s="128"/>
      <c r="G1389" s="128"/>
      <c r="H1389" s="101"/>
      <c r="I1389" s="130"/>
      <c r="J1389" s="130"/>
      <c r="K1389" s="131"/>
    </row>
    <row r="1390" spans="1:11" x14ac:dyDescent="0.25">
      <c r="A1390" s="136" t="s">
        <v>16308</v>
      </c>
      <c r="B1390" s="126" t="s">
        <v>16275</v>
      </c>
      <c r="C1390" s="128" t="s">
        <v>10859</v>
      </c>
      <c r="D1390" s="127" t="s">
        <v>10860</v>
      </c>
      <c r="E1390" s="128">
        <v>1389</v>
      </c>
      <c r="F1390" s="128"/>
      <c r="G1390" s="128"/>
      <c r="H1390" s="101"/>
      <c r="I1390" s="130"/>
      <c r="J1390" s="130"/>
      <c r="K1390" s="131"/>
    </row>
    <row r="1391" spans="1:11" x14ac:dyDescent="0.25">
      <c r="A1391" s="136" t="s">
        <v>16308</v>
      </c>
      <c r="B1391" s="126" t="s">
        <v>16275</v>
      </c>
      <c r="C1391" s="128" t="s">
        <v>10861</v>
      </c>
      <c r="D1391" s="127" t="s">
        <v>10862</v>
      </c>
      <c r="E1391" s="128">
        <v>1390</v>
      </c>
      <c r="F1391" s="128"/>
      <c r="G1391" s="128">
        <v>138</v>
      </c>
      <c r="H1391" s="101"/>
      <c r="I1391" s="130"/>
      <c r="J1391" s="130"/>
      <c r="K1391" s="131"/>
    </row>
    <row r="1392" spans="1:11" x14ac:dyDescent="0.25">
      <c r="A1392" s="136" t="s">
        <v>16308</v>
      </c>
      <c r="B1392" s="126" t="s">
        <v>16275</v>
      </c>
      <c r="C1392" s="128" t="s">
        <v>10863</v>
      </c>
      <c r="D1392" s="127" t="s">
        <v>10864</v>
      </c>
      <c r="E1392" s="128">
        <v>1391</v>
      </c>
      <c r="F1392" s="128"/>
      <c r="G1392" s="128"/>
      <c r="H1392" s="101"/>
      <c r="I1392" s="130"/>
      <c r="J1392" s="130"/>
      <c r="K1392" s="131"/>
    </row>
    <row r="1393" spans="1:11" x14ac:dyDescent="0.25">
      <c r="A1393" s="136" t="s">
        <v>16308</v>
      </c>
      <c r="B1393" s="126" t="s">
        <v>16275</v>
      </c>
      <c r="C1393" s="128" t="s">
        <v>10865</v>
      </c>
      <c r="D1393" s="127" t="s">
        <v>10866</v>
      </c>
      <c r="E1393" s="128">
        <v>1392</v>
      </c>
      <c r="F1393" s="128"/>
      <c r="G1393" s="128"/>
      <c r="H1393" s="101"/>
      <c r="I1393" s="130"/>
      <c r="J1393" s="130"/>
      <c r="K1393" s="131"/>
    </row>
    <row r="1394" spans="1:11" x14ac:dyDescent="0.25">
      <c r="A1394" s="136" t="s">
        <v>16308</v>
      </c>
      <c r="B1394" s="126" t="s">
        <v>16275</v>
      </c>
      <c r="C1394" s="128" t="s">
        <v>10867</v>
      </c>
      <c r="D1394" s="127" t="s">
        <v>10868</v>
      </c>
      <c r="E1394" s="128">
        <v>1393</v>
      </c>
      <c r="F1394" s="128"/>
      <c r="G1394" s="128">
        <v>139</v>
      </c>
      <c r="H1394" s="101"/>
      <c r="I1394" s="130"/>
      <c r="J1394" s="130"/>
      <c r="K1394" s="131"/>
    </row>
    <row r="1395" spans="1:11" x14ac:dyDescent="0.25">
      <c r="A1395" s="136" t="s">
        <v>16308</v>
      </c>
      <c r="B1395" s="126" t="s">
        <v>16275</v>
      </c>
      <c r="C1395" s="128" t="s">
        <v>10869</v>
      </c>
      <c r="D1395" s="127" t="s">
        <v>10870</v>
      </c>
      <c r="E1395" s="128">
        <v>1394</v>
      </c>
      <c r="F1395" s="128"/>
      <c r="G1395" s="128"/>
      <c r="H1395" s="101"/>
      <c r="I1395" s="130"/>
      <c r="J1395" s="130"/>
      <c r="K1395" s="131"/>
    </row>
    <row r="1396" spans="1:11" x14ac:dyDescent="0.25">
      <c r="A1396" s="136" t="s">
        <v>16308</v>
      </c>
      <c r="B1396" s="126" t="s">
        <v>16275</v>
      </c>
      <c r="C1396" s="128" t="s">
        <v>10871</v>
      </c>
      <c r="D1396" s="127" t="s">
        <v>10872</v>
      </c>
      <c r="E1396" s="128">
        <v>1395</v>
      </c>
      <c r="F1396" s="128"/>
      <c r="G1396" s="128">
        <v>140</v>
      </c>
      <c r="H1396" s="101"/>
      <c r="I1396" s="130"/>
      <c r="J1396" s="130"/>
      <c r="K1396" s="131"/>
    </row>
    <row r="1397" spans="1:11" x14ac:dyDescent="0.25">
      <c r="A1397" s="136" t="s">
        <v>16308</v>
      </c>
      <c r="B1397" s="126" t="s">
        <v>16275</v>
      </c>
      <c r="C1397" s="128" t="s">
        <v>10873</v>
      </c>
      <c r="D1397" s="127" t="s">
        <v>10874</v>
      </c>
      <c r="E1397" s="128">
        <v>1396</v>
      </c>
      <c r="F1397" s="128"/>
      <c r="G1397" s="128"/>
      <c r="H1397" s="101"/>
      <c r="I1397" s="130"/>
      <c r="J1397" s="130"/>
      <c r="K1397" s="131"/>
    </row>
    <row r="1398" spans="1:11" x14ac:dyDescent="0.25">
      <c r="A1398" s="136" t="s">
        <v>16308</v>
      </c>
      <c r="B1398" s="126" t="s">
        <v>16275</v>
      </c>
      <c r="C1398" s="128" t="s">
        <v>10875</v>
      </c>
      <c r="D1398" s="127" t="s">
        <v>10876</v>
      </c>
      <c r="E1398" s="128">
        <v>1397</v>
      </c>
      <c r="F1398" s="128"/>
      <c r="G1398" s="128"/>
      <c r="H1398" s="101"/>
      <c r="I1398" s="130"/>
      <c r="J1398" s="130"/>
      <c r="K1398" s="131"/>
    </row>
    <row r="1399" spans="1:11" x14ac:dyDescent="0.25">
      <c r="A1399" s="136" t="s">
        <v>16308</v>
      </c>
      <c r="B1399" s="126" t="s">
        <v>16275</v>
      </c>
      <c r="C1399" s="128" t="s">
        <v>10877</v>
      </c>
      <c r="D1399" s="127" t="s">
        <v>10878</v>
      </c>
      <c r="E1399" s="128">
        <v>1398</v>
      </c>
      <c r="F1399" s="128"/>
      <c r="G1399" s="128"/>
      <c r="H1399" s="101"/>
      <c r="I1399" s="130"/>
      <c r="J1399" s="130"/>
      <c r="K1399" s="131"/>
    </row>
    <row r="1400" spans="1:11" x14ac:dyDescent="0.25">
      <c r="A1400" s="136" t="s">
        <v>16308</v>
      </c>
      <c r="B1400" s="126" t="s">
        <v>16275</v>
      </c>
      <c r="C1400" s="128" t="s">
        <v>10879</v>
      </c>
      <c r="D1400" s="127" t="s">
        <v>10880</v>
      </c>
      <c r="E1400" s="128">
        <v>1399</v>
      </c>
      <c r="F1400" s="128"/>
      <c r="G1400" s="128"/>
      <c r="H1400" s="101"/>
      <c r="I1400" s="130"/>
      <c r="J1400" s="130"/>
      <c r="K1400" s="131"/>
    </row>
    <row r="1401" spans="1:11" x14ac:dyDescent="0.25">
      <c r="A1401" s="136" t="s">
        <v>16308</v>
      </c>
      <c r="B1401" s="126" t="s">
        <v>16275</v>
      </c>
      <c r="C1401" s="128" t="s">
        <v>10881</v>
      </c>
      <c r="D1401" s="127" t="s">
        <v>10882</v>
      </c>
      <c r="E1401" s="128">
        <v>1400</v>
      </c>
      <c r="F1401" s="128"/>
      <c r="G1401" s="128"/>
      <c r="H1401" s="101"/>
      <c r="I1401" s="130"/>
      <c r="J1401" s="130"/>
      <c r="K1401" s="131"/>
    </row>
    <row r="1402" spans="1:11" x14ac:dyDescent="0.25">
      <c r="A1402" s="136" t="s">
        <v>16308</v>
      </c>
      <c r="B1402" s="126" t="s">
        <v>16275</v>
      </c>
      <c r="C1402" s="128" t="s">
        <v>10883</v>
      </c>
      <c r="D1402" s="127" t="s">
        <v>10884</v>
      </c>
      <c r="E1402" s="128">
        <v>1401</v>
      </c>
      <c r="F1402" s="128"/>
      <c r="G1402" s="128"/>
      <c r="H1402" s="101"/>
      <c r="I1402" s="130"/>
      <c r="J1402" s="130"/>
      <c r="K1402" s="131"/>
    </row>
    <row r="1403" spans="1:11" x14ac:dyDescent="0.25">
      <c r="A1403" s="136" t="s">
        <v>16308</v>
      </c>
      <c r="B1403" s="126" t="s">
        <v>16275</v>
      </c>
      <c r="C1403" s="128" t="s">
        <v>10885</v>
      </c>
      <c r="D1403" s="127" t="s">
        <v>10886</v>
      </c>
      <c r="E1403" s="128">
        <v>1402</v>
      </c>
      <c r="F1403" s="128"/>
      <c r="G1403" s="128"/>
      <c r="H1403" s="101"/>
      <c r="I1403" s="130"/>
      <c r="J1403" s="130"/>
      <c r="K1403" s="131"/>
    </row>
    <row r="1404" spans="1:11" x14ac:dyDescent="0.25">
      <c r="A1404" s="136" t="s">
        <v>16308</v>
      </c>
      <c r="B1404" s="126" t="s">
        <v>16275</v>
      </c>
      <c r="C1404" s="128" t="s">
        <v>10887</v>
      </c>
      <c r="D1404" s="127" t="s">
        <v>10888</v>
      </c>
      <c r="E1404" s="128">
        <v>1403</v>
      </c>
      <c r="F1404" s="128"/>
      <c r="G1404" s="128"/>
      <c r="H1404" s="101"/>
      <c r="I1404" s="130"/>
      <c r="J1404" s="130"/>
      <c r="K1404" s="131"/>
    </row>
    <row r="1405" spans="1:11" x14ac:dyDescent="0.25">
      <c r="A1405" s="136" t="s">
        <v>16308</v>
      </c>
      <c r="B1405" s="126" t="s">
        <v>16275</v>
      </c>
      <c r="C1405" s="128" t="s">
        <v>10889</v>
      </c>
      <c r="D1405" s="127" t="s">
        <v>10890</v>
      </c>
      <c r="E1405" s="128">
        <v>1404</v>
      </c>
      <c r="F1405" s="128"/>
      <c r="G1405" s="128">
        <v>141</v>
      </c>
      <c r="H1405" s="101"/>
      <c r="I1405" s="130"/>
      <c r="J1405" s="130"/>
      <c r="K1405" s="131"/>
    </row>
    <row r="1406" spans="1:11" x14ac:dyDescent="0.25">
      <c r="A1406" s="136" t="s">
        <v>16308</v>
      </c>
      <c r="B1406" s="126" t="s">
        <v>16275</v>
      </c>
      <c r="C1406" s="128" t="s">
        <v>10891</v>
      </c>
      <c r="D1406" s="127" t="s">
        <v>10892</v>
      </c>
      <c r="E1406" s="128">
        <v>1405</v>
      </c>
      <c r="F1406" s="128"/>
      <c r="G1406" s="128"/>
      <c r="H1406" s="101"/>
      <c r="I1406" s="130"/>
      <c r="J1406" s="130"/>
      <c r="K1406" s="131"/>
    </row>
    <row r="1407" spans="1:11" x14ac:dyDescent="0.25">
      <c r="A1407" s="136" t="s">
        <v>16308</v>
      </c>
      <c r="B1407" s="126" t="s">
        <v>16275</v>
      </c>
      <c r="C1407" s="128" t="s">
        <v>10893</v>
      </c>
      <c r="D1407" s="127" t="s">
        <v>10894</v>
      </c>
      <c r="E1407" s="128">
        <v>1406</v>
      </c>
      <c r="F1407" s="128"/>
      <c r="G1407" s="128"/>
      <c r="H1407" s="101"/>
      <c r="I1407" s="130"/>
      <c r="J1407" s="130"/>
      <c r="K1407" s="131"/>
    </row>
    <row r="1408" spans="1:11" x14ac:dyDescent="0.25">
      <c r="A1408" s="136" t="s">
        <v>16308</v>
      </c>
      <c r="B1408" s="126" t="s">
        <v>16275</v>
      </c>
      <c r="C1408" s="128" t="s">
        <v>10895</v>
      </c>
      <c r="D1408" s="127" t="s">
        <v>10896</v>
      </c>
      <c r="E1408" s="128">
        <v>1407</v>
      </c>
      <c r="F1408" s="128"/>
      <c r="G1408" s="128"/>
      <c r="H1408" s="101"/>
      <c r="I1408" s="130"/>
      <c r="J1408" s="130"/>
      <c r="K1408" s="131"/>
    </row>
    <row r="1409" spans="1:11" x14ac:dyDescent="0.25">
      <c r="A1409" s="136" t="s">
        <v>16308</v>
      </c>
      <c r="B1409" s="126" t="s">
        <v>16275</v>
      </c>
      <c r="C1409" s="128" t="s">
        <v>10897</v>
      </c>
      <c r="D1409" s="127" t="s">
        <v>10898</v>
      </c>
      <c r="E1409" s="128">
        <v>1408</v>
      </c>
      <c r="F1409" s="128"/>
      <c r="G1409" s="128"/>
      <c r="H1409" s="101"/>
      <c r="I1409" s="130"/>
      <c r="J1409" s="130"/>
      <c r="K1409" s="131"/>
    </row>
    <row r="1410" spans="1:11" x14ac:dyDescent="0.25">
      <c r="A1410" s="136" t="s">
        <v>16308</v>
      </c>
      <c r="B1410" s="126" t="s">
        <v>16275</v>
      </c>
      <c r="C1410" s="128" t="s">
        <v>10899</v>
      </c>
      <c r="D1410" s="127" t="s">
        <v>10900</v>
      </c>
      <c r="E1410" s="128">
        <v>1409</v>
      </c>
      <c r="F1410" s="128"/>
      <c r="G1410" s="128"/>
      <c r="H1410" s="101"/>
      <c r="I1410" s="130"/>
      <c r="J1410" s="130"/>
      <c r="K1410" s="131"/>
    </row>
    <row r="1411" spans="1:11" x14ac:dyDescent="0.25">
      <c r="A1411" s="136" t="s">
        <v>16308</v>
      </c>
      <c r="B1411" s="126" t="s">
        <v>16275</v>
      </c>
      <c r="C1411" s="128" t="s">
        <v>10901</v>
      </c>
      <c r="D1411" s="127" t="s">
        <v>10902</v>
      </c>
      <c r="E1411" s="128">
        <v>1410</v>
      </c>
      <c r="F1411" s="128"/>
      <c r="G1411" s="128">
        <v>142</v>
      </c>
      <c r="H1411" s="101"/>
      <c r="I1411" s="130"/>
      <c r="J1411" s="130"/>
      <c r="K1411" s="131"/>
    </row>
    <row r="1412" spans="1:11" x14ac:dyDescent="0.25">
      <c r="A1412" s="136" t="s">
        <v>16308</v>
      </c>
      <c r="B1412" s="126" t="s">
        <v>16275</v>
      </c>
      <c r="C1412" s="128" t="s">
        <v>10903</v>
      </c>
      <c r="D1412" s="127" t="s">
        <v>10904</v>
      </c>
      <c r="E1412" s="128">
        <v>1411</v>
      </c>
      <c r="F1412" s="128"/>
      <c r="G1412" s="128"/>
      <c r="H1412" s="101"/>
      <c r="I1412" s="130"/>
      <c r="J1412" s="130"/>
      <c r="K1412" s="131"/>
    </row>
    <row r="1413" spans="1:11" x14ac:dyDescent="0.25">
      <c r="A1413" s="136" t="s">
        <v>16308</v>
      </c>
      <c r="B1413" s="126" t="s">
        <v>16275</v>
      </c>
      <c r="C1413" s="128" t="s">
        <v>10905</v>
      </c>
      <c r="D1413" s="127" t="s">
        <v>10906</v>
      </c>
      <c r="E1413" s="128">
        <v>1412</v>
      </c>
      <c r="F1413" s="128"/>
      <c r="G1413" s="128">
        <v>143</v>
      </c>
      <c r="H1413" s="101"/>
      <c r="I1413" s="130"/>
      <c r="J1413" s="130"/>
      <c r="K1413" s="131"/>
    </row>
    <row r="1414" spans="1:11" x14ac:dyDescent="0.25">
      <c r="A1414" s="136" t="s">
        <v>16308</v>
      </c>
      <c r="B1414" s="126" t="s">
        <v>16275</v>
      </c>
      <c r="C1414" s="128" t="s">
        <v>10907</v>
      </c>
      <c r="D1414" s="127" t="s">
        <v>10908</v>
      </c>
      <c r="E1414" s="128">
        <v>1413</v>
      </c>
      <c r="F1414" s="128"/>
      <c r="G1414" s="128"/>
      <c r="H1414" s="101"/>
      <c r="I1414" s="130"/>
      <c r="J1414" s="130"/>
      <c r="K1414" s="131"/>
    </row>
    <row r="1415" spans="1:11" x14ac:dyDescent="0.25">
      <c r="A1415" s="136" t="s">
        <v>16308</v>
      </c>
      <c r="B1415" s="126" t="s">
        <v>16275</v>
      </c>
      <c r="C1415" s="128" t="s">
        <v>10909</v>
      </c>
      <c r="D1415" s="127" t="s">
        <v>10910</v>
      </c>
      <c r="E1415" s="128">
        <v>1414</v>
      </c>
      <c r="F1415" s="128"/>
      <c r="G1415" s="128"/>
      <c r="H1415" s="101"/>
      <c r="I1415" s="130"/>
      <c r="J1415" s="130"/>
      <c r="K1415" s="131"/>
    </row>
    <row r="1416" spans="1:11" x14ac:dyDescent="0.25">
      <c r="A1416" s="136" t="s">
        <v>16308</v>
      </c>
      <c r="B1416" s="126" t="s">
        <v>16275</v>
      </c>
      <c r="C1416" s="128" t="s">
        <v>10911</v>
      </c>
      <c r="D1416" s="127" t="s">
        <v>10912</v>
      </c>
      <c r="E1416" s="128">
        <v>1415</v>
      </c>
      <c r="F1416" s="128"/>
      <c r="G1416" s="128"/>
      <c r="H1416" s="101"/>
      <c r="I1416" s="130"/>
      <c r="J1416" s="130"/>
      <c r="K1416" s="131"/>
    </row>
    <row r="1417" spans="1:11" x14ac:dyDescent="0.25">
      <c r="A1417" s="136" t="s">
        <v>16308</v>
      </c>
      <c r="B1417" s="126" t="s">
        <v>16275</v>
      </c>
      <c r="C1417" s="128" t="s">
        <v>10913</v>
      </c>
      <c r="D1417" s="127" t="s">
        <v>10914</v>
      </c>
      <c r="E1417" s="128">
        <v>1416</v>
      </c>
      <c r="F1417" s="128"/>
      <c r="G1417" s="128"/>
      <c r="H1417" s="101"/>
      <c r="I1417" s="130"/>
      <c r="J1417" s="130"/>
      <c r="K1417" s="131"/>
    </row>
    <row r="1418" spans="1:11" x14ac:dyDescent="0.25">
      <c r="A1418" s="136" t="s">
        <v>16308</v>
      </c>
      <c r="B1418" s="126" t="s">
        <v>16275</v>
      </c>
      <c r="C1418" s="128" t="s">
        <v>10915</v>
      </c>
      <c r="D1418" s="127" t="s">
        <v>10916</v>
      </c>
      <c r="E1418" s="128">
        <v>1417</v>
      </c>
      <c r="F1418" s="128"/>
      <c r="G1418" s="128"/>
      <c r="H1418" s="101"/>
      <c r="I1418" s="130"/>
      <c r="J1418" s="130"/>
      <c r="K1418" s="131"/>
    </row>
    <row r="1419" spans="1:11" x14ac:dyDescent="0.25">
      <c r="A1419" s="136" t="s">
        <v>16308</v>
      </c>
      <c r="B1419" s="126" t="s">
        <v>16275</v>
      </c>
      <c r="C1419" s="128" t="s">
        <v>10917</v>
      </c>
      <c r="D1419" s="127" t="s">
        <v>10918</v>
      </c>
      <c r="E1419" s="128">
        <v>1418</v>
      </c>
      <c r="F1419" s="128"/>
      <c r="G1419" s="128"/>
      <c r="H1419" s="101"/>
      <c r="I1419" s="130"/>
      <c r="J1419" s="130"/>
      <c r="K1419" s="131"/>
    </row>
    <row r="1420" spans="1:11" x14ac:dyDescent="0.25">
      <c r="A1420" s="136" t="s">
        <v>16308</v>
      </c>
      <c r="B1420" s="126" t="s">
        <v>16275</v>
      </c>
      <c r="C1420" s="128" t="s">
        <v>10919</v>
      </c>
      <c r="D1420" s="127" t="s">
        <v>10920</v>
      </c>
      <c r="E1420" s="128">
        <v>1419</v>
      </c>
      <c r="F1420" s="128"/>
      <c r="G1420" s="128"/>
      <c r="H1420" s="101"/>
      <c r="I1420" s="130"/>
      <c r="J1420" s="130"/>
      <c r="K1420" s="131"/>
    </row>
    <row r="1421" spans="1:11" x14ac:dyDescent="0.25">
      <c r="A1421" s="136" t="s">
        <v>16308</v>
      </c>
      <c r="B1421" s="126" t="s">
        <v>16275</v>
      </c>
      <c r="C1421" s="128" t="s">
        <v>10921</v>
      </c>
      <c r="D1421" s="127" t="s">
        <v>10922</v>
      </c>
      <c r="E1421" s="128">
        <v>1420</v>
      </c>
      <c r="F1421" s="128"/>
      <c r="G1421" s="128"/>
      <c r="H1421" s="101"/>
      <c r="I1421" s="130"/>
      <c r="J1421" s="130"/>
      <c r="K1421" s="131"/>
    </row>
    <row r="1422" spans="1:11" x14ac:dyDescent="0.25">
      <c r="A1422" s="136" t="s">
        <v>16308</v>
      </c>
      <c r="B1422" s="126" t="s">
        <v>16275</v>
      </c>
      <c r="C1422" s="128" t="s">
        <v>10923</v>
      </c>
      <c r="D1422" s="127" t="s">
        <v>10924</v>
      </c>
      <c r="E1422" s="128">
        <v>1421</v>
      </c>
      <c r="F1422" s="128"/>
      <c r="G1422" s="128"/>
      <c r="H1422" s="101"/>
      <c r="I1422" s="130"/>
      <c r="J1422" s="130"/>
      <c r="K1422" s="131"/>
    </row>
    <row r="1423" spans="1:11" x14ac:dyDescent="0.25">
      <c r="A1423" s="136" t="s">
        <v>16308</v>
      </c>
      <c r="B1423" s="126" t="s">
        <v>16275</v>
      </c>
      <c r="C1423" s="128" t="s">
        <v>10925</v>
      </c>
      <c r="D1423" s="127" t="s">
        <v>10926</v>
      </c>
      <c r="E1423" s="128">
        <v>1422</v>
      </c>
      <c r="F1423" s="128"/>
      <c r="G1423" s="128"/>
      <c r="H1423" s="101"/>
      <c r="I1423" s="130"/>
      <c r="J1423" s="130"/>
      <c r="K1423" s="131"/>
    </row>
    <row r="1424" spans="1:11" x14ac:dyDescent="0.25">
      <c r="A1424" s="136" t="s">
        <v>16308</v>
      </c>
      <c r="B1424" s="126" t="s">
        <v>16275</v>
      </c>
      <c r="C1424" s="128" t="s">
        <v>10927</v>
      </c>
      <c r="D1424" s="127" t="s">
        <v>10928</v>
      </c>
      <c r="E1424" s="128">
        <v>1423</v>
      </c>
      <c r="F1424" s="128"/>
      <c r="G1424" s="128"/>
      <c r="H1424" s="101"/>
      <c r="I1424" s="130"/>
      <c r="J1424" s="130"/>
      <c r="K1424" s="131"/>
    </row>
    <row r="1425" spans="1:11" x14ac:dyDescent="0.25">
      <c r="A1425" s="136" t="s">
        <v>16308</v>
      </c>
      <c r="B1425" s="126" t="s">
        <v>16275</v>
      </c>
      <c r="C1425" s="128" t="s">
        <v>10929</v>
      </c>
      <c r="D1425" s="127" t="s">
        <v>10930</v>
      </c>
      <c r="E1425" s="128">
        <v>1424</v>
      </c>
      <c r="F1425" s="128"/>
      <c r="G1425" s="128"/>
      <c r="H1425" s="101"/>
      <c r="I1425" s="130"/>
      <c r="J1425" s="130"/>
      <c r="K1425" s="131"/>
    </row>
    <row r="1426" spans="1:11" x14ac:dyDescent="0.25">
      <c r="A1426" s="136" t="s">
        <v>16308</v>
      </c>
      <c r="B1426" s="126" t="s">
        <v>16275</v>
      </c>
      <c r="C1426" s="128" t="s">
        <v>10931</v>
      </c>
      <c r="D1426" s="127" t="s">
        <v>10932</v>
      </c>
      <c r="E1426" s="128">
        <v>1425</v>
      </c>
      <c r="F1426" s="128"/>
      <c r="G1426" s="128"/>
      <c r="H1426" s="101"/>
      <c r="I1426" s="130"/>
      <c r="J1426" s="130"/>
      <c r="K1426" s="131"/>
    </row>
    <row r="1427" spans="1:11" x14ac:dyDescent="0.25">
      <c r="A1427" s="136" t="s">
        <v>16308</v>
      </c>
      <c r="B1427" s="126" t="s">
        <v>16275</v>
      </c>
      <c r="C1427" s="128" t="s">
        <v>10933</v>
      </c>
      <c r="D1427" s="127" t="s">
        <v>10934</v>
      </c>
      <c r="E1427" s="128">
        <v>1426</v>
      </c>
      <c r="F1427" s="128"/>
      <c r="G1427" s="128"/>
      <c r="H1427" s="101"/>
      <c r="I1427" s="130"/>
      <c r="J1427" s="130"/>
      <c r="K1427" s="131"/>
    </row>
    <row r="1428" spans="1:11" x14ac:dyDescent="0.25">
      <c r="A1428" s="136" t="s">
        <v>16308</v>
      </c>
      <c r="B1428" s="126" t="s">
        <v>16275</v>
      </c>
      <c r="C1428" s="128" t="s">
        <v>10935</v>
      </c>
      <c r="D1428" s="127" t="s">
        <v>10936</v>
      </c>
      <c r="E1428" s="128">
        <v>1427</v>
      </c>
      <c r="F1428" s="128"/>
      <c r="G1428" s="128"/>
      <c r="H1428" s="101"/>
      <c r="I1428" s="130"/>
      <c r="J1428" s="130"/>
      <c r="K1428" s="131"/>
    </row>
    <row r="1429" spans="1:11" x14ac:dyDescent="0.25">
      <c r="A1429" s="136" t="s">
        <v>16308</v>
      </c>
      <c r="B1429" s="126" t="s">
        <v>16275</v>
      </c>
      <c r="C1429" s="128" t="s">
        <v>10937</v>
      </c>
      <c r="D1429" s="127" t="s">
        <v>10938</v>
      </c>
      <c r="E1429" s="128">
        <v>1428</v>
      </c>
      <c r="F1429" s="128"/>
      <c r="G1429" s="128"/>
      <c r="H1429" s="101"/>
      <c r="I1429" s="130"/>
      <c r="J1429" s="130"/>
      <c r="K1429" s="131"/>
    </row>
    <row r="1430" spans="1:11" x14ac:dyDescent="0.25">
      <c r="A1430" s="136" t="s">
        <v>16308</v>
      </c>
      <c r="B1430" s="126" t="s">
        <v>16275</v>
      </c>
      <c r="C1430" s="128" t="s">
        <v>10939</v>
      </c>
      <c r="D1430" s="127" t="s">
        <v>10940</v>
      </c>
      <c r="E1430" s="128">
        <v>1429</v>
      </c>
      <c r="F1430" s="128"/>
      <c r="G1430" s="128"/>
      <c r="H1430" s="101"/>
      <c r="I1430" s="130"/>
      <c r="J1430" s="130"/>
      <c r="K1430" s="131"/>
    </row>
    <row r="1431" spans="1:11" x14ac:dyDescent="0.25">
      <c r="A1431" s="136" t="s">
        <v>16308</v>
      </c>
      <c r="B1431" s="126" t="s">
        <v>16275</v>
      </c>
      <c r="C1431" s="128" t="s">
        <v>10941</v>
      </c>
      <c r="D1431" s="127" t="s">
        <v>10942</v>
      </c>
      <c r="E1431" s="128">
        <v>1430</v>
      </c>
      <c r="F1431" s="128"/>
      <c r="G1431" s="128"/>
      <c r="H1431" s="101"/>
      <c r="I1431" s="130"/>
      <c r="J1431" s="130"/>
      <c r="K1431" s="131"/>
    </row>
    <row r="1432" spans="1:11" x14ac:dyDescent="0.25">
      <c r="A1432" s="136" t="s">
        <v>16308</v>
      </c>
      <c r="B1432" s="126" t="s">
        <v>16275</v>
      </c>
      <c r="C1432" s="128" t="s">
        <v>10943</v>
      </c>
      <c r="D1432" s="127" t="s">
        <v>10944</v>
      </c>
      <c r="E1432" s="128">
        <v>1431</v>
      </c>
      <c r="F1432" s="128"/>
      <c r="G1432" s="128"/>
      <c r="H1432" s="101"/>
      <c r="I1432" s="130"/>
      <c r="J1432" s="130"/>
      <c r="K1432" s="131"/>
    </row>
    <row r="1433" spans="1:11" x14ac:dyDescent="0.25">
      <c r="A1433" s="136" t="s">
        <v>16308</v>
      </c>
      <c r="B1433" s="126" t="s">
        <v>16275</v>
      </c>
      <c r="C1433" s="128" t="s">
        <v>10945</v>
      </c>
      <c r="D1433" s="127" t="s">
        <v>10946</v>
      </c>
      <c r="E1433" s="128">
        <v>1432</v>
      </c>
      <c r="F1433" s="128"/>
      <c r="G1433" s="128"/>
      <c r="H1433" s="101"/>
      <c r="I1433" s="130"/>
      <c r="J1433" s="130"/>
      <c r="K1433" s="131"/>
    </row>
    <row r="1434" spans="1:11" x14ac:dyDescent="0.25">
      <c r="A1434" s="136" t="s">
        <v>16308</v>
      </c>
      <c r="B1434" s="126" t="s">
        <v>16275</v>
      </c>
      <c r="C1434" s="128" t="s">
        <v>10947</v>
      </c>
      <c r="D1434" s="127" t="s">
        <v>10948</v>
      </c>
      <c r="E1434" s="128">
        <v>1433</v>
      </c>
      <c r="F1434" s="128"/>
      <c r="G1434" s="128"/>
      <c r="H1434" s="101"/>
      <c r="I1434" s="130"/>
      <c r="J1434" s="130"/>
      <c r="K1434" s="131"/>
    </row>
    <row r="1435" spans="1:11" x14ac:dyDescent="0.25">
      <c r="A1435" s="136" t="s">
        <v>16308</v>
      </c>
      <c r="B1435" s="126" t="s">
        <v>16275</v>
      </c>
      <c r="C1435" s="128" t="s">
        <v>10949</v>
      </c>
      <c r="D1435" s="127" t="s">
        <v>10950</v>
      </c>
      <c r="E1435" s="128">
        <v>1434</v>
      </c>
      <c r="F1435" s="128"/>
      <c r="G1435" s="128"/>
      <c r="H1435" s="101"/>
      <c r="I1435" s="130"/>
      <c r="J1435" s="130"/>
      <c r="K1435" s="131"/>
    </row>
    <row r="1436" spans="1:11" x14ac:dyDescent="0.25">
      <c r="A1436" s="136" t="s">
        <v>16308</v>
      </c>
      <c r="B1436" s="126" t="s">
        <v>16275</v>
      </c>
      <c r="C1436" s="128" t="s">
        <v>10951</v>
      </c>
      <c r="D1436" s="127" t="s">
        <v>10952</v>
      </c>
      <c r="E1436" s="128">
        <v>1435</v>
      </c>
      <c r="F1436" s="128"/>
      <c r="G1436" s="128"/>
      <c r="H1436" s="101"/>
      <c r="I1436" s="130"/>
      <c r="J1436" s="130"/>
      <c r="K1436" s="131"/>
    </row>
    <row r="1437" spans="1:11" x14ac:dyDescent="0.25">
      <c r="A1437" s="136" t="s">
        <v>16308</v>
      </c>
      <c r="B1437" s="126" t="s">
        <v>16275</v>
      </c>
      <c r="C1437" s="128" t="s">
        <v>10953</v>
      </c>
      <c r="D1437" s="127" t="s">
        <v>10954</v>
      </c>
      <c r="E1437" s="128">
        <v>1436</v>
      </c>
      <c r="F1437" s="128"/>
      <c r="G1437" s="128"/>
      <c r="H1437" s="101"/>
      <c r="I1437" s="130"/>
      <c r="J1437" s="130"/>
      <c r="K1437" s="131"/>
    </row>
    <row r="1438" spans="1:11" x14ac:dyDescent="0.25">
      <c r="A1438" s="136" t="s">
        <v>16308</v>
      </c>
      <c r="B1438" s="126" t="s">
        <v>16275</v>
      </c>
      <c r="C1438" s="128" t="s">
        <v>10955</v>
      </c>
      <c r="D1438" s="127" t="s">
        <v>10956</v>
      </c>
      <c r="E1438" s="128">
        <v>1437</v>
      </c>
      <c r="F1438" s="128"/>
      <c r="G1438" s="128"/>
      <c r="H1438" s="101"/>
      <c r="I1438" s="130"/>
      <c r="J1438" s="130"/>
      <c r="K1438" s="131"/>
    </row>
    <row r="1439" spans="1:11" x14ac:dyDescent="0.25">
      <c r="A1439" s="136" t="s">
        <v>16308</v>
      </c>
      <c r="B1439" s="126" t="s">
        <v>16275</v>
      </c>
      <c r="C1439" s="128" t="s">
        <v>10957</v>
      </c>
      <c r="D1439" s="127" t="s">
        <v>10958</v>
      </c>
      <c r="E1439" s="128">
        <v>1438</v>
      </c>
      <c r="F1439" s="128"/>
      <c r="G1439" s="128"/>
      <c r="H1439" s="101"/>
      <c r="I1439" s="130"/>
      <c r="J1439" s="130"/>
      <c r="K1439" s="131"/>
    </row>
    <row r="1440" spans="1:11" x14ac:dyDescent="0.25">
      <c r="A1440" s="136" t="s">
        <v>16308</v>
      </c>
      <c r="B1440" s="126" t="s">
        <v>16275</v>
      </c>
      <c r="C1440" s="128" t="s">
        <v>10959</v>
      </c>
      <c r="D1440" s="127" t="s">
        <v>10960</v>
      </c>
      <c r="E1440" s="128">
        <v>1439</v>
      </c>
      <c r="F1440" s="128"/>
      <c r="G1440" s="128"/>
      <c r="H1440" s="101"/>
      <c r="I1440" s="130"/>
      <c r="J1440" s="130"/>
      <c r="K1440" s="131"/>
    </row>
    <row r="1441" spans="1:11" x14ac:dyDescent="0.25">
      <c r="A1441" s="136" t="s">
        <v>16308</v>
      </c>
      <c r="B1441" s="126" t="s">
        <v>16275</v>
      </c>
      <c r="C1441" s="128" t="s">
        <v>10961</v>
      </c>
      <c r="D1441" s="127" t="s">
        <v>10962</v>
      </c>
      <c r="E1441" s="128">
        <v>1440</v>
      </c>
      <c r="F1441" s="128"/>
      <c r="G1441" s="128"/>
      <c r="H1441" s="101"/>
      <c r="I1441" s="130"/>
      <c r="J1441" s="130"/>
      <c r="K1441" s="131"/>
    </row>
    <row r="1442" spans="1:11" x14ac:dyDescent="0.25">
      <c r="A1442" s="136" t="s">
        <v>16308</v>
      </c>
      <c r="B1442" s="126" t="s">
        <v>16275</v>
      </c>
      <c r="C1442" s="128" t="s">
        <v>10963</v>
      </c>
      <c r="D1442" s="127" t="s">
        <v>10964</v>
      </c>
      <c r="E1442" s="128">
        <v>1441</v>
      </c>
      <c r="F1442" s="128"/>
      <c r="G1442" s="128">
        <v>144</v>
      </c>
      <c r="H1442" s="101"/>
      <c r="I1442" s="130"/>
      <c r="J1442" s="130"/>
      <c r="K1442" s="131"/>
    </row>
    <row r="1443" spans="1:11" x14ac:dyDescent="0.25">
      <c r="A1443" s="136" t="s">
        <v>16308</v>
      </c>
      <c r="B1443" s="126" t="s">
        <v>16275</v>
      </c>
      <c r="C1443" s="128" t="s">
        <v>10965</v>
      </c>
      <c r="D1443" s="127" t="s">
        <v>10966</v>
      </c>
      <c r="E1443" s="128">
        <v>1442</v>
      </c>
      <c r="F1443" s="128"/>
      <c r="G1443" s="128"/>
      <c r="H1443" s="101"/>
      <c r="I1443" s="130"/>
      <c r="J1443" s="130"/>
      <c r="K1443" s="131"/>
    </row>
    <row r="1444" spans="1:11" x14ac:dyDescent="0.25">
      <c r="A1444" s="136" t="s">
        <v>16308</v>
      </c>
      <c r="B1444" s="126" t="s">
        <v>16275</v>
      </c>
      <c r="C1444" s="128" t="s">
        <v>10967</v>
      </c>
      <c r="D1444" s="127" t="s">
        <v>10968</v>
      </c>
      <c r="E1444" s="128">
        <v>1443</v>
      </c>
      <c r="F1444" s="128"/>
      <c r="G1444" s="128"/>
      <c r="H1444" s="101"/>
      <c r="I1444" s="130"/>
      <c r="J1444" s="130"/>
      <c r="K1444" s="131"/>
    </row>
    <row r="1445" spans="1:11" x14ac:dyDescent="0.25">
      <c r="A1445" s="136" t="s">
        <v>16308</v>
      </c>
      <c r="B1445" s="126" t="s">
        <v>16275</v>
      </c>
      <c r="C1445" s="128" t="s">
        <v>10969</v>
      </c>
      <c r="D1445" s="127" t="s">
        <v>10970</v>
      </c>
      <c r="E1445" s="128">
        <v>1444</v>
      </c>
      <c r="F1445" s="128"/>
      <c r="G1445" s="128"/>
      <c r="H1445" s="101"/>
      <c r="I1445" s="130"/>
      <c r="J1445" s="130"/>
      <c r="K1445" s="131"/>
    </row>
    <row r="1446" spans="1:11" x14ac:dyDescent="0.25">
      <c r="A1446" s="136" t="s">
        <v>16308</v>
      </c>
      <c r="B1446" s="126" t="s">
        <v>16275</v>
      </c>
      <c r="C1446" s="128" t="s">
        <v>10971</v>
      </c>
      <c r="D1446" s="127" t="s">
        <v>10972</v>
      </c>
      <c r="E1446" s="128">
        <v>1445</v>
      </c>
      <c r="F1446" s="128"/>
      <c r="G1446" s="128"/>
      <c r="H1446" s="101"/>
      <c r="I1446" s="130"/>
      <c r="J1446" s="130"/>
      <c r="K1446" s="131"/>
    </row>
    <row r="1447" spans="1:11" x14ac:dyDescent="0.25">
      <c r="A1447" s="136" t="s">
        <v>16308</v>
      </c>
      <c r="B1447" s="126" t="s">
        <v>16275</v>
      </c>
      <c r="C1447" s="128" t="s">
        <v>10973</v>
      </c>
      <c r="D1447" s="127" t="s">
        <v>10974</v>
      </c>
      <c r="E1447" s="128">
        <v>1446</v>
      </c>
      <c r="F1447" s="128"/>
      <c r="G1447" s="128"/>
      <c r="H1447" s="101"/>
      <c r="I1447" s="130"/>
      <c r="J1447" s="130"/>
      <c r="K1447" s="131"/>
    </row>
    <row r="1448" spans="1:11" x14ac:dyDescent="0.25">
      <c r="A1448" s="136" t="s">
        <v>16308</v>
      </c>
      <c r="B1448" s="126" t="s">
        <v>16275</v>
      </c>
      <c r="C1448" s="128" t="s">
        <v>10975</v>
      </c>
      <c r="D1448" s="127" t="s">
        <v>10976</v>
      </c>
      <c r="E1448" s="128">
        <v>1447</v>
      </c>
      <c r="F1448" s="128"/>
      <c r="G1448" s="128"/>
      <c r="H1448" s="101"/>
      <c r="I1448" s="130"/>
      <c r="J1448" s="130"/>
      <c r="K1448" s="131"/>
    </row>
    <row r="1449" spans="1:11" x14ac:dyDescent="0.25">
      <c r="A1449" s="136" t="s">
        <v>16308</v>
      </c>
      <c r="B1449" s="126" t="s">
        <v>16275</v>
      </c>
      <c r="C1449" s="128" t="s">
        <v>10977</v>
      </c>
      <c r="D1449" s="127" t="s">
        <v>10978</v>
      </c>
      <c r="E1449" s="128">
        <v>1448</v>
      </c>
      <c r="F1449" s="128"/>
      <c r="G1449" s="128"/>
      <c r="H1449" s="101"/>
      <c r="I1449" s="130"/>
      <c r="J1449" s="130"/>
      <c r="K1449" s="131"/>
    </row>
    <row r="1450" spans="1:11" x14ac:dyDescent="0.25">
      <c r="A1450" s="136" t="s">
        <v>16308</v>
      </c>
      <c r="B1450" s="126" t="s">
        <v>16275</v>
      </c>
      <c r="C1450" s="128" t="s">
        <v>10979</v>
      </c>
      <c r="D1450" s="127" t="s">
        <v>10980</v>
      </c>
      <c r="E1450" s="128">
        <v>1449</v>
      </c>
      <c r="F1450" s="128"/>
      <c r="G1450" s="128"/>
      <c r="H1450" s="101"/>
      <c r="I1450" s="130"/>
      <c r="J1450" s="130"/>
      <c r="K1450" s="131"/>
    </row>
    <row r="1451" spans="1:11" x14ac:dyDescent="0.25">
      <c r="A1451" s="136" t="s">
        <v>16308</v>
      </c>
      <c r="B1451" s="126" t="s">
        <v>16275</v>
      </c>
      <c r="C1451" s="128" t="s">
        <v>10981</v>
      </c>
      <c r="D1451" s="127" t="s">
        <v>10982</v>
      </c>
      <c r="E1451" s="128">
        <v>1450</v>
      </c>
      <c r="F1451" s="128"/>
      <c r="G1451" s="128"/>
      <c r="H1451" s="101"/>
      <c r="I1451" s="130"/>
      <c r="J1451" s="130"/>
      <c r="K1451" s="131"/>
    </row>
    <row r="1452" spans="1:11" x14ac:dyDescent="0.25">
      <c r="A1452" s="136" t="s">
        <v>16308</v>
      </c>
      <c r="B1452" s="126" t="s">
        <v>16275</v>
      </c>
      <c r="C1452" s="128" t="s">
        <v>10983</v>
      </c>
      <c r="D1452" s="127" t="s">
        <v>10984</v>
      </c>
      <c r="E1452" s="128">
        <v>1451</v>
      </c>
      <c r="F1452" s="128"/>
      <c r="G1452" s="128">
        <v>145</v>
      </c>
      <c r="H1452" s="101"/>
      <c r="I1452" s="130"/>
      <c r="J1452" s="130"/>
      <c r="K1452" s="131"/>
    </row>
    <row r="1453" spans="1:11" x14ac:dyDescent="0.25">
      <c r="A1453" s="136" t="s">
        <v>16308</v>
      </c>
      <c r="B1453" s="126" t="s">
        <v>16275</v>
      </c>
      <c r="C1453" s="128" t="s">
        <v>10985</v>
      </c>
      <c r="D1453" s="127" t="s">
        <v>10986</v>
      </c>
      <c r="E1453" s="128">
        <v>1452</v>
      </c>
      <c r="F1453" s="128"/>
      <c r="G1453" s="128"/>
      <c r="H1453" s="101"/>
      <c r="I1453" s="130"/>
      <c r="J1453" s="130"/>
      <c r="K1453" s="131"/>
    </row>
    <row r="1454" spans="1:11" x14ac:dyDescent="0.25">
      <c r="A1454" s="136" t="s">
        <v>16308</v>
      </c>
      <c r="B1454" s="126" t="s">
        <v>16275</v>
      </c>
      <c r="C1454" s="128" t="s">
        <v>10987</v>
      </c>
      <c r="D1454" s="127" t="s">
        <v>10988</v>
      </c>
      <c r="E1454" s="128">
        <v>1453</v>
      </c>
      <c r="F1454" s="128"/>
      <c r="G1454" s="128"/>
      <c r="H1454" s="101"/>
      <c r="I1454" s="130"/>
      <c r="J1454" s="130"/>
      <c r="K1454" s="131"/>
    </row>
    <row r="1455" spans="1:11" x14ac:dyDescent="0.25">
      <c r="A1455" s="136" t="s">
        <v>16308</v>
      </c>
      <c r="B1455" s="126" t="s">
        <v>16275</v>
      </c>
      <c r="C1455" s="128" t="s">
        <v>10989</v>
      </c>
      <c r="D1455" s="127" t="s">
        <v>10990</v>
      </c>
      <c r="E1455" s="128">
        <v>1454</v>
      </c>
      <c r="F1455" s="128"/>
      <c r="G1455" s="128"/>
      <c r="H1455" s="101"/>
      <c r="I1455" s="130"/>
      <c r="J1455" s="130"/>
      <c r="K1455" s="131"/>
    </row>
    <row r="1456" spans="1:11" x14ac:dyDescent="0.25">
      <c r="A1456" s="136" t="s">
        <v>16308</v>
      </c>
      <c r="B1456" s="126" t="s">
        <v>16275</v>
      </c>
      <c r="C1456" s="128" t="s">
        <v>10991</v>
      </c>
      <c r="D1456" s="127" t="s">
        <v>10992</v>
      </c>
      <c r="E1456" s="128">
        <v>1455</v>
      </c>
      <c r="F1456" s="128"/>
      <c r="G1456" s="128"/>
      <c r="H1456" s="101"/>
      <c r="I1456" s="130"/>
      <c r="J1456" s="130"/>
      <c r="K1456" s="131"/>
    </row>
    <row r="1457" spans="1:11" x14ac:dyDescent="0.25">
      <c r="A1457" s="136" t="s">
        <v>16308</v>
      </c>
      <c r="B1457" s="126" t="s">
        <v>16275</v>
      </c>
      <c r="C1457" s="128" t="s">
        <v>10993</v>
      </c>
      <c r="D1457" s="127" t="s">
        <v>10994</v>
      </c>
      <c r="E1457" s="128">
        <v>1456</v>
      </c>
      <c r="F1457" s="128"/>
      <c r="G1457" s="128"/>
      <c r="H1457" s="101"/>
      <c r="I1457" s="130"/>
      <c r="J1457" s="130"/>
      <c r="K1457" s="131"/>
    </row>
    <row r="1458" spans="1:11" x14ac:dyDescent="0.25">
      <c r="A1458" s="136" t="s">
        <v>16308</v>
      </c>
      <c r="B1458" s="126" t="s">
        <v>16275</v>
      </c>
      <c r="C1458" s="128" t="s">
        <v>10995</v>
      </c>
      <c r="D1458" s="127" t="s">
        <v>10996</v>
      </c>
      <c r="E1458" s="128">
        <v>1457</v>
      </c>
      <c r="F1458" s="128"/>
      <c r="G1458" s="128"/>
      <c r="H1458" s="101"/>
      <c r="I1458" s="130"/>
      <c r="J1458" s="130"/>
      <c r="K1458" s="131"/>
    </row>
    <row r="1459" spans="1:11" x14ac:dyDescent="0.25">
      <c r="A1459" s="136" t="s">
        <v>16308</v>
      </c>
      <c r="B1459" s="126" t="s">
        <v>16275</v>
      </c>
      <c r="C1459" s="128" t="s">
        <v>10997</v>
      </c>
      <c r="D1459" s="127" t="s">
        <v>10998</v>
      </c>
      <c r="E1459" s="128">
        <v>1458</v>
      </c>
      <c r="F1459" s="128"/>
      <c r="G1459" s="128"/>
      <c r="H1459" s="101"/>
      <c r="I1459" s="130"/>
      <c r="J1459" s="130"/>
      <c r="K1459" s="131"/>
    </row>
    <row r="1460" spans="1:11" x14ac:dyDescent="0.25">
      <c r="A1460" s="136" t="s">
        <v>16308</v>
      </c>
      <c r="B1460" s="126" t="s">
        <v>16275</v>
      </c>
      <c r="C1460" s="128" t="s">
        <v>10999</v>
      </c>
      <c r="D1460" s="127" t="s">
        <v>11000</v>
      </c>
      <c r="E1460" s="128">
        <v>1459</v>
      </c>
      <c r="F1460" s="128"/>
      <c r="G1460" s="128"/>
      <c r="H1460" s="101"/>
      <c r="I1460" s="130"/>
      <c r="J1460" s="130"/>
      <c r="K1460" s="131"/>
    </row>
    <row r="1461" spans="1:11" x14ac:dyDescent="0.25">
      <c r="A1461" s="136" t="s">
        <v>16308</v>
      </c>
      <c r="B1461" s="126" t="s">
        <v>16275</v>
      </c>
      <c r="C1461" s="128" t="s">
        <v>11001</v>
      </c>
      <c r="D1461" s="127" t="s">
        <v>11002</v>
      </c>
      <c r="E1461" s="128">
        <v>1460</v>
      </c>
      <c r="F1461" s="128"/>
      <c r="G1461" s="128"/>
      <c r="H1461" s="101"/>
      <c r="I1461" s="130"/>
      <c r="J1461" s="130"/>
      <c r="K1461" s="131"/>
    </row>
    <row r="1462" spans="1:11" x14ac:dyDescent="0.25">
      <c r="A1462" s="136" t="s">
        <v>16308</v>
      </c>
      <c r="B1462" s="126" t="s">
        <v>16275</v>
      </c>
      <c r="C1462" s="128" t="s">
        <v>11003</v>
      </c>
      <c r="D1462" s="127" t="s">
        <v>11004</v>
      </c>
      <c r="E1462" s="128">
        <v>1461</v>
      </c>
      <c r="F1462" s="128"/>
      <c r="G1462" s="128"/>
      <c r="H1462" s="101"/>
      <c r="I1462" s="130"/>
      <c r="J1462" s="130"/>
      <c r="K1462" s="131"/>
    </row>
    <row r="1463" spans="1:11" x14ac:dyDescent="0.25">
      <c r="A1463" s="136" t="s">
        <v>16308</v>
      </c>
      <c r="B1463" s="126" t="s">
        <v>16275</v>
      </c>
      <c r="C1463" s="128" t="s">
        <v>11005</v>
      </c>
      <c r="D1463" s="127" t="s">
        <v>11006</v>
      </c>
      <c r="E1463" s="128">
        <v>1462</v>
      </c>
      <c r="F1463" s="128"/>
      <c r="G1463" s="128"/>
      <c r="H1463" s="101"/>
      <c r="I1463" s="130"/>
      <c r="J1463" s="130"/>
      <c r="K1463" s="131"/>
    </row>
    <row r="1464" spans="1:11" x14ac:dyDescent="0.25">
      <c r="A1464" s="136" t="s">
        <v>16308</v>
      </c>
      <c r="B1464" s="126" t="s">
        <v>16275</v>
      </c>
      <c r="C1464" s="128" t="s">
        <v>11007</v>
      </c>
      <c r="D1464" s="127" t="s">
        <v>11008</v>
      </c>
      <c r="E1464" s="128">
        <v>1463</v>
      </c>
      <c r="F1464" s="128"/>
      <c r="G1464" s="128"/>
      <c r="H1464" s="101"/>
      <c r="I1464" s="130"/>
      <c r="J1464" s="130"/>
      <c r="K1464" s="131"/>
    </row>
    <row r="1465" spans="1:11" x14ac:dyDescent="0.25">
      <c r="A1465" s="136" t="s">
        <v>16308</v>
      </c>
      <c r="B1465" s="126" t="s">
        <v>16275</v>
      </c>
      <c r="C1465" s="128" t="s">
        <v>11009</v>
      </c>
      <c r="D1465" s="127" t="s">
        <v>11010</v>
      </c>
      <c r="E1465" s="128">
        <v>1464</v>
      </c>
      <c r="F1465" s="128"/>
      <c r="G1465" s="128"/>
      <c r="H1465" s="101"/>
      <c r="I1465" s="130"/>
      <c r="J1465" s="130"/>
      <c r="K1465" s="131"/>
    </row>
    <row r="1466" spans="1:11" x14ac:dyDescent="0.25">
      <c r="A1466" s="136" t="s">
        <v>16308</v>
      </c>
      <c r="B1466" s="126" t="s">
        <v>16275</v>
      </c>
      <c r="C1466" s="128" t="s">
        <v>11011</v>
      </c>
      <c r="D1466" s="127" t="s">
        <v>11012</v>
      </c>
      <c r="E1466" s="128">
        <v>1465</v>
      </c>
      <c r="F1466" s="128"/>
      <c r="G1466" s="128"/>
      <c r="H1466" s="101"/>
      <c r="I1466" s="130"/>
      <c r="J1466" s="130"/>
      <c r="K1466" s="131"/>
    </row>
    <row r="1467" spans="1:11" x14ac:dyDescent="0.25">
      <c r="A1467" s="136" t="s">
        <v>16308</v>
      </c>
      <c r="B1467" s="126" t="s">
        <v>16275</v>
      </c>
      <c r="C1467" s="128" t="s">
        <v>11013</v>
      </c>
      <c r="D1467" s="127" t="s">
        <v>11014</v>
      </c>
      <c r="E1467" s="128">
        <v>1466</v>
      </c>
      <c r="F1467" s="128"/>
      <c r="G1467" s="128"/>
      <c r="H1467" s="101"/>
      <c r="I1467" s="130"/>
      <c r="J1467" s="130"/>
      <c r="K1467" s="131"/>
    </row>
    <row r="1468" spans="1:11" x14ac:dyDescent="0.25">
      <c r="A1468" s="136" t="s">
        <v>16308</v>
      </c>
      <c r="B1468" s="126" t="s">
        <v>16275</v>
      </c>
      <c r="C1468" s="128" t="s">
        <v>11015</v>
      </c>
      <c r="D1468" s="127" t="s">
        <v>11016</v>
      </c>
      <c r="E1468" s="128">
        <v>1467</v>
      </c>
      <c r="F1468" s="128"/>
      <c r="G1468" s="128"/>
      <c r="H1468" s="101"/>
      <c r="I1468" s="130"/>
      <c r="J1468" s="130"/>
      <c r="K1468" s="131"/>
    </row>
    <row r="1469" spans="1:11" x14ac:dyDescent="0.25">
      <c r="A1469" s="136" t="s">
        <v>16308</v>
      </c>
      <c r="B1469" s="126" t="s">
        <v>16275</v>
      </c>
      <c r="C1469" s="128" t="s">
        <v>11017</v>
      </c>
      <c r="D1469" s="127" t="s">
        <v>11018</v>
      </c>
      <c r="E1469" s="128">
        <v>1468</v>
      </c>
      <c r="F1469" s="128"/>
      <c r="G1469" s="128"/>
      <c r="H1469" s="101"/>
      <c r="I1469" s="130"/>
      <c r="J1469" s="130"/>
      <c r="K1469" s="131"/>
    </row>
    <row r="1470" spans="1:11" x14ac:dyDescent="0.25">
      <c r="A1470" s="136" t="s">
        <v>16308</v>
      </c>
      <c r="B1470" s="126" t="s">
        <v>16275</v>
      </c>
      <c r="C1470" s="128" t="s">
        <v>11019</v>
      </c>
      <c r="D1470" s="127" t="s">
        <v>11020</v>
      </c>
      <c r="E1470" s="128">
        <v>1469</v>
      </c>
      <c r="F1470" s="128"/>
      <c r="G1470" s="128"/>
      <c r="H1470" s="101"/>
      <c r="I1470" s="130"/>
      <c r="J1470" s="130"/>
      <c r="K1470" s="131"/>
    </row>
    <row r="1471" spans="1:11" x14ac:dyDescent="0.25">
      <c r="A1471" s="136" t="s">
        <v>16308</v>
      </c>
      <c r="B1471" s="126" t="s">
        <v>16275</v>
      </c>
      <c r="C1471" s="128" t="s">
        <v>11021</v>
      </c>
      <c r="D1471" s="127" t="s">
        <v>11022</v>
      </c>
      <c r="E1471" s="128">
        <v>1470</v>
      </c>
      <c r="F1471" s="128"/>
      <c r="G1471" s="128"/>
      <c r="H1471" s="101"/>
      <c r="I1471" s="130"/>
      <c r="J1471" s="130"/>
      <c r="K1471" s="131"/>
    </row>
    <row r="1472" spans="1:11" x14ac:dyDescent="0.25">
      <c r="A1472" s="136" t="s">
        <v>16308</v>
      </c>
      <c r="B1472" s="126" t="s">
        <v>16275</v>
      </c>
      <c r="C1472" s="128" t="s">
        <v>11023</v>
      </c>
      <c r="D1472" s="127" t="s">
        <v>11024</v>
      </c>
      <c r="E1472" s="128">
        <v>1471</v>
      </c>
      <c r="F1472" s="128"/>
      <c r="G1472" s="128"/>
      <c r="H1472" s="101"/>
      <c r="I1472" s="130"/>
      <c r="J1472" s="130"/>
      <c r="K1472" s="131"/>
    </row>
    <row r="1473" spans="1:11" x14ac:dyDescent="0.25">
      <c r="A1473" s="136" t="s">
        <v>16308</v>
      </c>
      <c r="B1473" s="126" t="s">
        <v>16275</v>
      </c>
      <c r="C1473" s="128" t="s">
        <v>11025</v>
      </c>
      <c r="D1473" s="127" t="s">
        <v>11026</v>
      </c>
      <c r="E1473" s="128">
        <v>1472</v>
      </c>
      <c r="F1473" s="128"/>
      <c r="G1473" s="128"/>
      <c r="H1473" s="101"/>
      <c r="I1473" s="130"/>
      <c r="J1473" s="130"/>
      <c r="K1473" s="131"/>
    </row>
    <row r="1474" spans="1:11" x14ac:dyDescent="0.25">
      <c r="A1474" s="136" t="s">
        <v>16308</v>
      </c>
      <c r="B1474" s="126" t="s">
        <v>16275</v>
      </c>
      <c r="C1474" s="128" t="s">
        <v>11027</v>
      </c>
      <c r="D1474" s="127" t="s">
        <v>11028</v>
      </c>
      <c r="E1474" s="128">
        <v>1473</v>
      </c>
      <c r="F1474" s="128"/>
      <c r="G1474" s="128">
        <v>146</v>
      </c>
      <c r="H1474" s="101"/>
      <c r="I1474" s="130"/>
      <c r="J1474" s="130"/>
      <c r="K1474" s="131"/>
    </row>
    <row r="1475" spans="1:11" x14ac:dyDescent="0.25">
      <c r="A1475" s="136" t="s">
        <v>16308</v>
      </c>
      <c r="B1475" s="126" t="s">
        <v>16275</v>
      </c>
      <c r="C1475" s="128" t="s">
        <v>11029</v>
      </c>
      <c r="D1475" s="127" t="s">
        <v>11030</v>
      </c>
      <c r="E1475" s="128">
        <v>1474</v>
      </c>
      <c r="F1475" s="128"/>
      <c r="G1475" s="128"/>
      <c r="H1475" s="101"/>
      <c r="I1475" s="130"/>
      <c r="J1475" s="130"/>
      <c r="K1475" s="131"/>
    </row>
    <row r="1476" spans="1:11" x14ac:dyDescent="0.25">
      <c r="A1476" s="136" t="s">
        <v>16308</v>
      </c>
      <c r="B1476" s="126" t="s">
        <v>16275</v>
      </c>
      <c r="C1476" s="128" t="s">
        <v>11031</v>
      </c>
      <c r="D1476" s="127" t="s">
        <v>11032</v>
      </c>
      <c r="E1476" s="128">
        <v>1475</v>
      </c>
      <c r="F1476" s="128"/>
      <c r="G1476" s="128"/>
      <c r="H1476" s="101"/>
      <c r="I1476" s="130"/>
      <c r="J1476" s="130"/>
      <c r="K1476" s="131"/>
    </row>
    <row r="1477" spans="1:11" x14ac:dyDescent="0.25">
      <c r="A1477" s="136" t="s">
        <v>16308</v>
      </c>
      <c r="B1477" s="126" t="s">
        <v>16275</v>
      </c>
      <c r="C1477" s="128" t="s">
        <v>12048</v>
      </c>
      <c r="D1477" s="127" t="s">
        <v>12049</v>
      </c>
      <c r="E1477" s="128">
        <v>1476</v>
      </c>
      <c r="F1477" s="128"/>
      <c r="G1477" s="128"/>
      <c r="H1477" s="101"/>
      <c r="I1477" s="130"/>
      <c r="J1477" s="130"/>
      <c r="K1477" s="131"/>
    </row>
    <row r="1478" spans="1:11" x14ac:dyDescent="0.25">
      <c r="A1478" s="136" t="s">
        <v>16308</v>
      </c>
      <c r="B1478" s="126" t="s">
        <v>16275</v>
      </c>
      <c r="C1478" s="128" t="s">
        <v>11033</v>
      </c>
      <c r="D1478" s="127" t="s">
        <v>11034</v>
      </c>
      <c r="E1478" s="128">
        <v>1477</v>
      </c>
      <c r="F1478" s="128"/>
      <c r="G1478" s="128"/>
      <c r="H1478" s="101"/>
      <c r="I1478" s="130"/>
      <c r="J1478" s="130"/>
      <c r="K1478" s="131"/>
    </row>
    <row r="1479" spans="1:11" x14ac:dyDescent="0.25">
      <c r="A1479" s="136" t="s">
        <v>16308</v>
      </c>
      <c r="B1479" s="126" t="s">
        <v>16275</v>
      </c>
      <c r="C1479" s="128" t="s">
        <v>11035</v>
      </c>
      <c r="D1479" s="127" t="s">
        <v>11036</v>
      </c>
      <c r="E1479" s="128">
        <v>1478</v>
      </c>
      <c r="F1479" s="128"/>
      <c r="G1479" s="128"/>
      <c r="H1479" s="101"/>
      <c r="I1479" s="130"/>
      <c r="J1479" s="130"/>
      <c r="K1479" s="131"/>
    </row>
    <row r="1480" spans="1:11" x14ac:dyDescent="0.25">
      <c r="A1480" s="136" t="s">
        <v>16308</v>
      </c>
      <c r="B1480" s="126" t="s">
        <v>16275</v>
      </c>
      <c r="C1480" s="128" t="s">
        <v>11037</v>
      </c>
      <c r="D1480" s="127" t="s">
        <v>11038</v>
      </c>
      <c r="E1480" s="128">
        <v>1479</v>
      </c>
      <c r="F1480" s="128"/>
      <c r="G1480" s="128"/>
      <c r="H1480" s="101"/>
      <c r="I1480" s="130"/>
      <c r="J1480" s="130"/>
      <c r="K1480" s="131"/>
    </row>
    <row r="1481" spans="1:11" x14ac:dyDescent="0.25">
      <c r="A1481" s="136" t="s">
        <v>16308</v>
      </c>
      <c r="B1481" s="126" t="s">
        <v>16275</v>
      </c>
      <c r="C1481" s="128" t="s">
        <v>11039</v>
      </c>
      <c r="D1481" s="127" t="s">
        <v>11040</v>
      </c>
      <c r="E1481" s="128">
        <v>1480</v>
      </c>
      <c r="F1481" s="128"/>
      <c r="G1481" s="128">
        <v>147</v>
      </c>
      <c r="H1481" s="101"/>
      <c r="I1481" s="130"/>
      <c r="J1481" s="130"/>
      <c r="K1481" s="131"/>
    </row>
    <row r="1482" spans="1:11" x14ac:dyDescent="0.25">
      <c r="A1482" s="136" t="s">
        <v>16308</v>
      </c>
      <c r="B1482" s="126" t="s">
        <v>16275</v>
      </c>
      <c r="C1482" s="128" t="s">
        <v>11041</v>
      </c>
      <c r="D1482" s="127" t="s">
        <v>11042</v>
      </c>
      <c r="E1482" s="128">
        <v>1481</v>
      </c>
      <c r="F1482" s="128"/>
      <c r="G1482" s="128"/>
      <c r="H1482" s="101"/>
      <c r="I1482" s="130"/>
      <c r="J1482" s="130"/>
      <c r="K1482" s="131"/>
    </row>
    <row r="1483" spans="1:11" x14ac:dyDescent="0.25">
      <c r="A1483" s="136" t="s">
        <v>16308</v>
      </c>
      <c r="B1483" s="126" t="s">
        <v>16275</v>
      </c>
      <c r="C1483" s="128" t="s">
        <v>11043</v>
      </c>
      <c r="D1483" s="127" t="s">
        <v>11044</v>
      </c>
      <c r="E1483" s="128">
        <v>1482</v>
      </c>
      <c r="F1483" s="128"/>
      <c r="G1483" s="128"/>
      <c r="H1483" s="101"/>
      <c r="I1483" s="130"/>
      <c r="J1483" s="130"/>
      <c r="K1483" s="131"/>
    </row>
    <row r="1484" spans="1:11" x14ac:dyDescent="0.25">
      <c r="A1484" s="136" t="s">
        <v>16308</v>
      </c>
      <c r="B1484" s="126" t="s">
        <v>16275</v>
      </c>
      <c r="C1484" s="128" t="s">
        <v>11045</v>
      </c>
      <c r="D1484" s="127" t="s">
        <v>11046</v>
      </c>
      <c r="E1484" s="128">
        <v>1483</v>
      </c>
      <c r="F1484" s="128"/>
      <c r="G1484" s="128"/>
      <c r="H1484" s="101"/>
      <c r="I1484" s="130"/>
      <c r="J1484" s="130"/>
      <c r="K1484" s="131"/>
    </row>
    <row r="1485" spans="1:11" x14ac:dyDescent="0.25">
      <c r="A1485" s="136" t="s">
        <v>16308</v>
      </c>
      <c r="B1485" s="126" t="s">
        <v>16275</v>
      </c>
      <c r="C1485" s="128" t="s">
        <v>11047</v>
      </c>
      <c r="D1485" s="127" t="s">
        <v>11048</v>
      </c>
      <c r="E1485" s="128">
        <v>1484</v>
      </c>
      <c r="F1485" s="128"/>
      <c r="G1485" s="128"/>
      <c r="H1485" s="101"/>
      <c r="I1485" s="130"/>
      <c r="J1485" s="130"/>
      <c r="K1485" s="131"/>
    </row>
    <row r="1486" spans="1:11" x14ac:dyDescent="0.25">
      <c r="A1486" s="136" t="s">
        <v>16308</v>
      </c>
      <c r="B1486" s="126" t="s">
        <v>16275</v>
      </c>
      <c r="C1486" s="128" t="s">
        <v>11049</v>
      </c>
      <c r="D1486" s="127" t="s">
        <v>11050</v>
      </c>
      <c r="E1486" s="128">
        <v>1485</v>
      </c>
      <c r="F1486" s="128"/>
      <c r="G1486" s="128"/>
      <c r="H1486" s="101"/>
      <c r="I1486" s="130"/>
      <c r="J1486" s="130"/>
      <c r="K1486" s="131"/>
    </row>
    <row r="1487" spans="1:11" x14ac:dyDescent="0.25">
      <c r="A1487" s="136" t="s">
        <v>16308</v>
      </c>
      <c r="B1487" s="126" t="s">
        <v>16275</v>
      </c>
      <c r="C1487" s="128" t="s">
        <v>11051</v>
      </c>
      <c r="D1487" s="127" t="s">
        <v>11052</v>
      </c>
      <c r="E1487" s="128">
        <v>1486</v>
      </c>
      <c r="F1487" s="128"/>
      <c r="G1487" s="128"/>
      <c r="H1487" s="101"/>
      <c r="I1487" s="130"/>
      <c r="J1487" s="130"/>
      <c r="K1487" s="131"/>
    </row>
    <row r="1488" spans="1:11" x14ac:dyDescent="0.25">
      <c r="A1488" s="136" t="s">
        <v>16308</v>
      </c>
      <c r="B1488" s="126" t="s">
        <v>16275</v>
      </c>
      <c r="C1488" s="128" t="s">
        <v>11053</v>
      </c>
      <c r="D1488" s="127" t="s">
        <v>11054</v>
      </c>
      <c r="E1488" s="128">
        <v>1487</v>
      </c>
      <c r="F1488" s="128"/>
      <c r="G1488" s="128"/>
      <c r="H1488" s="101"/>
      <c r="I1488" s="130"/>
      <c r="J1488" s="130"/>
      <c r="K1488" s="131"/>
    </row>
    <row r="1489" spans="1:11" x14ac:dyDescent="0.25">
      <c r="A1489" s="136" t="s">
        <v>16308</v>
      </c>
      <c r="B1489" s="126" t="s">
        <v>16275</v>
      </c>
      <c r="C1489" s="128" t="s">
        <v>11055</v>
      </c>
      <c r="D1489" s="127" t="s">
        <v>11056</v>
      </c>
      <c r="E1489" s="128">
        <v>1488</v>
      </c>
      <c r="F1489" s="128"/>
      <c r="G1489" s="128"/>
      <c r="H1489" s="101"/>
      <c r="I1489" s="130"/>
      <c r="J1489" s="130"/>
      <c r="K1489" s="131"/>
    </row>
    <row r="1490" spans="1:11" x14ac:dyDescent="0.25">
      <c r="A1490" s="136" t="s">
        <v>16308</v>
      </c>
      <c r="B1490" s="126" t="s">
        <v>16275</v>
      </c>
      <c r="C1490" s="128" t="s">
        <v>11057</v>
      </c>
      <c r="D1490" s="127" t="s">
        <v>11058</v>
      </c>
      <c r="E1490" s="128">
        <v>1489</v>
      </c>
      <c r="F1490" s="128"/>
      <c r="G1490" s="128"/>
      <c r="H1490" s="101"/>
      <c r="I1490" s="130"/>
      <c r="J1490" s="130"/>
      <c r="K1490" s="131"/>
    </row>
    <row r="1491" spans="1:11" x14ac:dyDescent="0.25">
      <c r="A1491" s="136" t="s">
        <v>16308</v>
      </c>
      <c r="B1491" s="126" t="s">
        <v>16275</v>
      </c>
      <c r="C1491" s="128" t="s">
        <v>11059</v>
      </c>
      <c r="D1491" s="127" t="s">
        <v>11060</v>
      </c>
      <c r="E1491" s="128">
        <v>1490</v>
      </c>
      <c r="F1491" s="128"/>
      <c r="G1491" s="128"/>
      <c r="H1491" s="101"/>
      <c r="I1491" s="130"/>
      <c r="J1491" s="130"/>
      <c r="K1491" s="131"/>
    </row>
    <row r="1492" spans="1:11" x14ac:dyDescent="0.25">
      <c r="A1492" s="136" t="s">
        <v>16308</v>
      </c>
      <c r="B1492" s="126" t="s">
        <v>16275</v>
      </c>
      <c r="C1492" s="128" t="s">
        <v>11061</v>
      </c>
      <c r="D1492" s="127" t="s">
        <v>11062</v>
      </c>
      <c r="E1492" s="128">
        <v>1491</v>
      </c>
      <c r="F1492" s="128"/>
      <c r="G1492" s="128">
        <v>148</v>
      </c>
      <c r="H1492" s="101"/>
      <c r="I1492" s="130"/>
      <c r="J1492" s="130"/>
      <c r="K1492" s="131"/>
    </row>
    <row r="1493" spans="1:11" x14ac:dyDescent="0.25">
      <c r="A1493" s="136" t="s">
        <v>16308</v>
      </c>
      <c r="B1493" s="126" t="s">
        <v>16275</v>
      </c>
      <c r="C1493" s="128" t="s">
        <v>11063</v>
      </c>
      <c r="D1493" s="127" t="s">
        <v>11064</v>
      </c>
      <c r="E1493" s="128">
        <v>1492</v>
      </c>
      <c r="F1493" s="128"/>
      <c r="G1493" s="128"/>
      <c r="H1493" s="101"/>
      <c r="I1493" s="130"/>
      <c r="J1493" s="130"/>
      <c r="K1493" s="131"/>
    </row>
    <row r="1494" spans="1:11" x14ac:dyDescent="0.25">
      <c r="A1494" s="136" t="s">
        <v>16308</v>
      </c>
      <c r="B1494" s="126" t="s">
        <v>16275</v>
      </c>
      <c r="C1494" s="128" t="s">
        <v>11065</v>
      </c>
      <c r="D1494" s="127" t="s">
        <v>11066</v>
      </c>
      <c r="E1494" s="128">
        <v>1493</v>
      </c>
      <c r="F1494" s="128"/>
      <c r="G1494" s="128"/>
      <c r="H1494" s="101"/>
      <c r="I1494" s="130"/>
      <c r="J1494" s="130"/>
      <c r="K1494" s="131"/>
    </row>
    <row r="1495" spans="1:11" x14ac:dyDescent="0.25">
      <c r="A1495" s="136" t="s">
        <v>16308</v>
      </c>
      <c r="B1495" s="126" t="s">
        <v>16275</v>
      </c>
      <c r="C1495" s="128" t="s">
        <v>11067</v>
      </c>
      <c r="D1495" s="127" t="s">
        <v>11068</v>
      </c>
      <c r="E1495" s="128">
        <v>1494</v>
      </c>
      <c r="F1495" s="128"/>
      <c r="G1495" s="128"/>
      <c r="H1495" s="101"/>
      <c r="I1495" s="130"/>
      <c r="J1495" s="130"/>
      <c r="K1495" s="131"/>
    </row>
    <row r="1496" spans="1:11" x14ac:dyDescent="0.25">
      <c r="A1496" s="136" t="s">
        <v>16308</v>
      </c>
      <c r="B1496" s="126" t="s">
        <v>16275</v>
      </c>
      <c r="C1496" s="128" t="s">
        <v>11069</v>
      </c>
      <c r="D1496" s="127" t="s">
        <v>11070</v>
      </c>
      <c r="E1496" s="128">
        <v>1495</v>
      </c>
      <c r="F1496" s="128"/>
      <c r="G1496" s="128"/>
      <c r="H1496" s="101"/>
      <c r="I1496" s="130"/>
      <c r="J1496" s="130"/>
      <c r="K1496" s="131"/>
    </row>
    <row r="1497" spans="1:11" x14ac:dyDescent="0.25">
      <c r="A1497" s="136" t="s">
        <v>16308</v>
      </c>
      <c r="B1497" s="126" t="s">
        <v>16275</v>
      </c>
      <c r="C1497" s="128" t="s">
        <v>11071</v>
      </c>
      <c r="D1497" s="127" t="s">
        <v>11072</v>
      </c>
      <c r="E1497" s="128">
        <v>1496</v>
      </c>
      <c r="F1497" s="128"/>
      <c r="G1497" s="128"/>
      <c r="H1497" s="101"/>
      <c r="I1497" s="130"/>
      <c r="J1497" s="130"/>
      <c r="K1497" s="131"/>
    </row>
    <row r="1498" spans="1:11" x14ac:dyDescent="0.25">
      <c r="A1498" s="136" t="s">
        <v>16308</v>
      </c>
      <c r="B1498" s="126" t="s">
        <v>16275</v>
      </c>
      <c r="C1498" s="128" t="s">
        <v>11073</v>
      </c>
      <c r="D1498" s="127" t="s">
        <v>11074</v>
      </c>
      <c r="E1498" s="128">
        <v>1497</v>
      </c>
      <c r="F1498" s="128"/>
      <c r="G1498" s="128"/>
      <c r="H1498" s="101"/>
      <c r="I1498" s="130"/>
      <c r="J1498" s="130"/>
      <c r="K1498" s="131"/>
    </row>
    <row r="1499" spans="1:11" x14ac:dyDescent="0.25">
      <c r="A1499" s="136" t="s">
        <v>16308</v>
      </c>
      <c r="B1499" s="126" t="s">
        <v>16275</v>
      </c>
      <c r="C1499" s="128" t="s">
        <v>11075</v>
      </c>
      <c r="D1499" s="127" t="s">
        <v>11076</v>
      </c>
      <c r="E1499" s="128">
        <v>1498</v>
      </c>
      <c r="F1499" s="128"/>
      <c r="G1499" s="128"/>
      <c r="H1499" s="101"/>
      <c r="I1499" s="130"/>
      <c r="J1499" s="130"/>
      <c r="K1499" s="131"/>
    </row>
    <row r="1500" spans="1:11" x14ac:dyDescent="0.25">
      <c r="A1500" s="136" t="s">
        <v>16308</v>
      </c>
      <c r="B1500" s="126" t="s">
        <v>16275</v>
      </c>
      <c r="C1500" s="128" t="s">
        <v>11077</v>
      </c>
      <c r="D1500" s="127" t="s">
        <v>11078</v>
      </c>
      <c r="E1500" s="128">
        <v>1499</v>
      </c>
      <c r="F1500" s="128"/>
      <c r="G1500" s="128"/>
      <c r="H1500" s="101"/>
      <c r="I1500" s="130"/>
      <c r="J1500" s="130"/>
      <c r="K1500" s="131"/>
    </row>
    <row r="1501" spans="1:11" x14ac:dyDescent="0.25">
      <c r="A1501" s="136" t="s">
        <v>16308</v>
      </c>
      <c r="B1501" s="126" t="s">
        <v>16275</v>
      </c>
      <c r="C1501" s="128" t="s">
        <v>11079</v>
      </c>
      <c r="D1501" s="127" t="s">
        <v>11080</v>
      </c>
      <c r="E1501" s="128">
        <v>1500</v>
      </c>
      <c r="F1501" s="128"/>
      <c r="G1501" s="128"/>
      <c r="H1501" s="101"/>
      <c r="I1501" s="130"/>
      <c r="J1501" s="130"/>
      <c r="K1501" s="131"/>
    </row>
    <row r="1502" spans="1:11" x14ac:dyDescent="0.25">
      <c r="A1502" s="136" t="s">
        <v>16308</v>
      </c>
      <c r="B1502" s="126" t="s">
        <v>16275</v>
      </c>
      <c r="C1502" s="128" t="s">
        <v>11081</v>
      </c>
      <c r="D1502" s="127" t="s">
        <v>11082</v>
      </c>
      <c r="E1502" s="128">
        <v>1501</v>
      </c>
      <c r="F1502" s="128"/>
      <c r="G1502" s="128">
        <v>149</v>
      </c>
      <c r="H1502" s="101"/>
      <c r="I1502" s="130"/>
      <c r="J1502" s="130"/>
      <c r="K1502" s="131"/>
    </row>
    <row r="1503" spans="1:11" x14ac:dyDescent="0.25">
      <c r="A1503" s="136" t="s">
        <v>16308</v>
      </c>
      <c r="B1503" s="126" t="s">
        <v>16275</v>
      </c>
      <c r="C1503" s="128" t="s">
        <v>11083</v>
      </c>
      <c r="D1503" s="127" t="s">
        <v>11084</v>
      </c>
      <c r="E1503" s="128">
        <v>1502</v>
      </c>
      <c r="F1503" s="128">
        <v>25</v>
      </c>
      <c r="G1503" s="128"/>
      <c r="H1503" s="101"/>
      <c r="I1503" s="130"/>
      <c r="J1503" s="130"/>
      <c r="K1503" s="131"/>
    </row>
    <row r="1504" spans="1:11" x14ac:dyDescent="0.25">
      <c r="A1504" s="136" t="s">
        <v>16308</v>
      </c>
      <c r="B1504" s="126" t="s">
        <v>16275</v>
      </c>
      <c r="C1504" s="128" t="s">
        <v>11085</v>
      </c>
      <c r="D1504" s="127" t="s">
        <v>11086</v>
      </c>
      <c r="E1504" s="128">
        <v>1503</v>
      </c>
      <c r="F1504" s="128"/>
      <c r="G1504" s="128"/>
      <c r="H1504" s="101"/>
      <c r="I1504" s="130"/>
      <c r="J1504" s="130"/>
      <c r="K1504" s="131"/>
    </row>
    <row r="1505" spans="1:11" x14ac:dyDescent="0.25">
      <c r="A1505" s="136" t="s">
        <v>16308</v>
      </c>
      <c r="B1505" s="126" t="s">
        <v>16275</v>
      </c>
      <c r="C1505" s="128" t="s">
        <v>11087</v>
      </c>
      <c r="D1505" s="127" t="s">
        <v>11088</v>
      </c>
      <c r="E1505" s="128">
        <v>1504</v>
      </c>
      <c r="F1505" s="128"/>
      <c r="G1505" s="128"/>
      <c r="H1505" s="101"/>
      <c r="I1505" s="130"/>
      <c r="J1505" s="130"/>
      <c r="K1505" s="131"/>
    </row>
    <row r="1506" spans="1:11" x14ac:dyDescent="0.25">
      <c r="A1506" s="136" t="s">
        <v>16308</v>
      </c>
      <c r="B1506" s="126" t="s">
        <v>16275</v>
      </c>
      <c r="C1506" s="128" t="s">
        <v>11089</v>
      </c>
      <c r="D1506" s="127" t="s">
        <v>11090</v>
      </c>
      <c r="E1506" s="128">
        <v>1505</v>
      </c>
      <c r="F1506" s="128"/>
      <c r="G1506" s="128"/>
      <c r="H1506" s="101"/>
      <c r="I1506" s="130"/>
      <c r="J1506" s="130"/>
      <c r="K1506" s="131"/>
    </row>
    <row r="1507" spans="1:11" x14ac:dyDescent="0.25">
      <c r="A1507" s="136" t="s">
        <v>16308</v>
      </c>
      <c r="B1507" s="126" t="s">
        <v>16275</v>
      </c>
      <c r="C1507" s="128" t="s">
        <v>11091</v>
      </c>
      <c r="D1507" s="127" t="s">
        <v>11092</v>
      </c>
      <c r="E1507" s="128">
        <v>1506</v>
      </c>
      <c r="F1507" s="128"/>
      <c r="G1507" s="128"/>
      <c r="H1507" s="101"/>
      <c r="I1507" s="130"/>
      <c r="J1507" s="130"/>
      <c r="K1507" s="131"/>
    </row>
    <row r="1508" spans="1:11" x14ac:dyDescent="0.25">
      <c r="A1508" s="136" t="s">
        <v>16308</v>
      </c>
      <c r="B1508" s="126" t="s">
        <v>16275</v>
      </c>
      <c r="C1508" s="128" t="s">
        <v>11093</v>
      </c>
      <c r="D1508" s="127" t="s">
        <v>11094</v>
      </c>
      <c r="E1508" s="128">
        <v>1507</v>
      </c>
      <c r="F1508" s="128"/>
      <c r="G1508" s="128"/>
      <c r="H1508" s="101"/>
      <c r="I1508" s="130"/>
      <c r="J1508" s="130"/>
      <c r="K1508" s="131"/>
    </row>
    <row r="1509" spans="1:11" x14ac:dyDescent="0.25">
      <c r="A1509" s="136" t="s">
        <v>16308</v>
      </c>
      <c r="B1509" s="126" t="s">
        <v>16275</v>
      </c>
      <c r="C1509" s="128" t="s">
        <v>11095</v>
      </c>
      <c r="D1509" s="127" t="s">
        <v>11096</v>
      </c>
      <c r="E1509" s="128">
        <v>1508</v>
      </c>
      <c r="F1509" s="128"/>
      <c r="G1509" s="128"/>
      <c r="H1509" s="101"/>
      <c r="I1509" s="130"/>
      <c r="J1509" s="130"/>
      <c r="K1509" s="131"/>
    </row>
    <row r="1510" spans="1:11" x14ac:dyDescent="0.25">
      <c r="A1510" s="136" t="s">
        <v>16308</v>
      </c>
      <c r="B1510" s="126" t="s">
        <v>16275</v>
      </c>
      <c r="C1510" s="128" t="s">
        <v>11097</v>
      </c>
      <c r="D1510" s="127" t="s">
        <v>11098</v>
      </c>
      <c r="E1510" s="128">
        <v>1509</v>
      </c>
      <c r="F1510" s="128"/>
      <c r="G1510" s="128"/>
      <c r="H1510" s="101"/>
      <c r="I1510" s="130"/>
      <c r="J1510" s="130"/>
      <c r="K1510" s="131"/>
    </row>
    <row r="1511" spans="1:11" x14ac:dyDescent="0.25">
      <c r="A1511" s="136" t="s">
        <v>16308</v>
      </c>
      <c r="B1511" s="126" t="s">
        <v>16275</v>
      </c>
      <c r="C1511" s="128" t="s">
        <v>11099</v>
      </c>
      <c r="D1511" s="127" t="s">
        <v>11100</v>
      </c>
      <c r="E1511" s="128">
        <v>1510</v>
      </c>
      <c r="F1511" s="128"/>
      <c r="G1511" s="128"/>
      <c r="H1511" s="101"/>
      <c r="I1511" s="130"/>
      <c r="J1511" s="130"/>
      <c r="K1511" s="131"/>
    </row>
    <row r="1512" spans="1:11" x14ac:dyDescent="0.25">
      <c r="A1512" s="136" t="s">
        <v>16308</v>
      </c>
      <c r="B1512" s="126" t="s">
        <v>16275</v>
      </c>
      <c r="C1512" s="128" t="s">
        <v>11101</v>
      </c>
      <c r="D1512" s="127" t="s">
        <v>11102</v>
      </c>
      <c r="E1512" s="128">
        <v>1511</v>
      </c>
      <c r="F1512" s="128"/>
      <c r="G1512" s="128"/>
      <c r="H1512" s="101"/>
      <c r="I1512" s="130"/>
      <c r="J1512" s="130"/>
      <c r="K1512" s="131"/>
    </row>
    <row r="1513" spans="1:11" x14ac:dyDescent="0.25">
      <c r="A1513" s="136" t="s">
        <v>16308</v>
      </c>
      <c r="B1513" s="126" t="s">
        <v>16275</v>
      </c>
      <c r="C1513" s="128" t="s">
        <v>11103</v>
      </c>
      <c r="D1513" s="127" t="s">
        <v>11104</v>
      </c>
      <c r="E1513" s="128">
        <v>1512</v>
      </c>
      <c r="F1513" s="128"/>
      <c r="G1513" s="128"/>
      <c r="H1513" s="101"/>
      <c r="I1513" s="130"/>
      <c r="J1513" s="130"/>
      <c r="K1513" s="131"/>
    </row>
    <row r="1514" spans="1:11" x14ac:dyDescent="0.25">
      <c r="A1514" s="136" t="s">
        <v>16308</v>
      </c>
      <c r="B1514" s="126" t="s">
        <v>16275</v>
      </c>
      <c r="C1514" s="128" t="s">
        <v>11105</v>
      </c>
      <c r="D1514" s="127" t="s">
        <v>11106</v>
      </c>
      <c r="E1514" s="128">
        <v>1513</v>
      </c>
      <c r="F1514" s="128"/>
      <c r="G1514" s="128"/>
      <c r="H1514" s="101"/>
      <c r="I1514" s="130"/>
      <c r="J1514" s="130"/>
      <c r="K1514" s="131"/>
    </row>
    <row r="1515" spans="1:11" x14ac:dyDescent="0.25">
      <c r="A1515" s="136" t="s">
        <v>16308</v>
      </c>
      <c r="B1515" s="126" t="s">
        <v>16275</v>
      </c>
      <c r="C1515" s="128" t="s">
        <v>11107</v>
      </c>
      <c r="D1515" s="127" t="s">
        <v>11108</v>
      </c>
      <c r="E1515" s="128">
        <v>1514</v>
      </c>
      <c r="F1515" s="128"/>
      <c r="G1515" s="128"/>
      <c r="H1515" s="101"/>
      <c r="I1515" s="130"/>
      <c r="J1515" s="130"/>
      <c r="K1515" s="131"/>
    </row>
    <row r="1516" spans="1:11" x14ac:dyDescent="0.25">
      <c r="A1516" s="136" t="s">
        <v>16308</v>
      </c>
      <c r="B1516" s="126" t="s">
        <v>16275</v>
      </c>
      <c r="C1516" s="128" t="s">
        <v>11109</v>
      </c>
      <c r="D1516" s="127" t="s">
        <v>11110</v>
      </c>
      <c r="E1516" s="128">
        <v>1515</v>
      </c>
      <c r="F1516" s="128"/>
      <c r="G1516" s="128"/>
      <c r="H1516" s="101"/>
      <c r="I1516" s="130"/>
      <c r="J1516" s="130"/>
      <c r="K1516" s="131"/>
    </row>
    <row r="1517" spans="1:11" x14ac:dyDescent="0.25">
      <c r="A1517" s="136" t="s">
        <v>16308</v>
      </c>
      <c r="B1517" s="126" t="s">
        <v>16275</v>
      </c>
      <c r="C1517" s="128" t="s">
        <v>11111</v>
      </c>
      <c r="D1517" s="127" t="s">
        <v>11112</v>
      </c>
      <c r="E1517" s="128">
        <v>1516</v>
      </c>
      <c r="F1517" s="128"/>
      <c r="G1517" s="128"/>
      <c r="H1517" s="101"/>
      <c r="I1517" s="130"/>
      <c r="J1517" s="130"/>
      <c r="K1517" s="131"/>
    </row>
    <row r="1518" spans="1:11" x14ac:dyDescent="0.25">
      <c r="A1518" s="136" t="s">
        <v>16308</v>
      </c>
      <c r="B1518" s="126" t="s">
        <v>16275</v>
      </c>
      <c r="C1518" s="128" t="s">
        <v>11113</v>
      </c>
      <c r="D1518" s="127" t="s">
        <v>11114</v>
      </c>
      <c r="E1518" s="128">
        <v>1517</v>
      </c>
      <c r="F1518" s="128"/>
      <c r="G1518" s="128"/>
      <c r="H1518" s="101"/>
      <c r="I1518" s="130"/>
      <c r="J1518" s="130"/>
      <c r="K1518" s="131"/>
    </row>
    <row r="1519" spans="1:11" x14ac:dyDescent="0.25">
      <c r="A1519" s="136" t="s">
        <v>16308</v>
      </c>
      <c r="B1519" s="126" t="s">
        <v>16275</v>
      </c>
      <c r="C1519" s="128" t="s">
        <v>11115</v>
      </c>
      <c r="D1519" s="127" t="s">
        <v>11116</v>
      </c>
      <c r="E1519" s="128">
        <v>1518</v>
      </c>
      <c r="F1519" s="128"/>
      <c r="G1519" s="128"/>
      <c r="H1519" s="101"/>
      <c r="I1519" s="130"/>
      <c r="J1519" s="130"/>
      <c r="K1519" s="131"/>
    </row>
    <row r="1520" spans="1:11" x14ac:dyDescent="0.25">
      <c r="A1520" s="136" t="s">
        <v>16308</v>
      </c>
      <c r="B1520" s="126" t="s">
        <v>16275</v>
      </c>
      <c r="C1520" s="128" t="s">
        <v>11117</v>
      </c>
      <c r="D1520" s="127" t="s">
        <v>11118</v>
      </c>
      <c r="E1520" s="128">
        <v>1519</v>
      </c>
      <c r="F1520" s="128"/>
      <c r="G1520" s="128"/>
      <c r="H1520" s="101"/>
      <c r="I1520" s="130"/>
      <c r="J1520" s="130"/>
      <c r="K1520" s="131"/>
    </row>
    <row r="1521" spans="1:11" x14ac:dyDescent="0.25">
      <c r="A1521" s="136" t="s">
        <v>16308</v>
      </c>
      <c r="B1521" s="126" t="s">
        <v>16275</v>
      </c>
      <c r="C1521" s="128" t="s">
        <v>11119</v>
      </c>
      <c r="D1521" s="127" t="s">
        <v>11120</v>
      </c>
      <c r="E1521" s="128">
        <v>1520</v>
      </c>
      <c r="F1521" s="128"/>
      <c r="G1521" s="128"/>
      <c r="H1521" s="101"/>
      <c r="I1521" s="130"/>
      <c r="J1521" s="130"/>
      <c r="K1521" s="131"/>
    </row>
    <row r="1522" spans="1:11" x14ac:dyDescent="0.25">
      <c r="A1522" s="136" t="s">
        <v>16308</v>
      </c>
      <c r="B1522" s="126" t="s">
        <v>16275</v>
      </c>
      <c r="C1522" s="128" t="s">
        <v>11121</v>
      </c>
      <c r="D1522" s="127" t="s">
        <v>11122</v>
      </c>
      <c r="E1522" s="128">
        <v>1521</v>
      </c>
      <c r="F1522" s="128"/>
      <c r="G1522" s="128"/>
      <c r="H1522" s="101"/>
      <c r="I1522" s="130"/>
      <c r="J1522" s="130"/>
      <c r="K1522" s="131"/>
    </row>
    <row r="1523" spans="1:11" x14ac:dyDescent="0.25">
      <c r="A1523" s="136" t="s">
        <v>16308</v>
      </c>
      <c r="B1523" s="126" t="s">
        <v>16275</v>
      </c>
      <c r="C1523" s="128" t="s">
        <v>11123</v>
      </c>
      <c r="D1523" s="127" t="s">
        <v>11124</v>
      </c>
      <c r="E1523" s="128">
        <v>1522</v>
      </c>
      <c r="F1523" s="128"/>
      <c r="G1523" s="128">
        <v>150</v>
      </c>
      <c r="H1523" s="101"/>
      <c r="I1523" s="130"/>
      <c r="J1523" s="130"/>
      <c r="K1523" s="131"/>
    </row>
    <row r="1524" spans="1:11" x14ac:dyDescent="0.25">
      <c r="A1524" s="136" t="s">
        <v>16308</v>
      </c>
      <c r="B1524" s="126" t="s">
        <v>16275</v>
      </c>
      <c r="C1524" s="128" t="s">
        <v>11125</v>
      </c>
      <c r="D1524" s="127" t="s">
        <v>11126</v>
      </c>
      <c r="E1524" s="128">
        <v>1523</v>
      </c>
      <c r="F1524" s="128"/>
      <c r="G1524" s="128"/>
      <c r="H1524" s="101"/>
      <c r="I1524" s="130"/>
      <c r="J1524" s="130"/>
      <c r="K1524" s="131"/>
    </row>
    <row r="1525" spans="1:11" x14ac:dyDescent="0.25">
      <c r="A1525" s="136" t="s">
        <v>16308</v>
      </c>
      <c r="B1525" s="126" t="s">
        <v>16275</v>
      </c>
      <c r="C1525" s="128" t="s">
        <v>11127</v>
      </c>
      <c r="D1525" s="127" t="s">
        <v>11128</v>
      </c>
      <c r="E1525" s="128">
        <v>1524</v>
      </c>
      <c r="F1525" s="128"/>
      <c r="G1525" s="128"/>
      <c r="H1525" s="101"/>
      <c r="I1525" s="130"/>
      <c r="J1525" s="130"/>
      <c r="K1525" s="131"/>
    </row>
    <row r="1526" spans="1:11" x14ac:dyDescent="0.25">
      <c r="A1526" s="136" t="s">
        <v>16308</v>
      </c>
      <c r="B1526" s="126" t="s">
        <v>16275</v>
      </c>
      <c r="C1526" s="128" t="s">
        <v>11129</v>
      </c>
      <c r="D1526" s="127" t="s">
        <v>11130</v>
      </c>
      <c r="E1526" s="128">
        <v>1525</v>
      </c>
      <c r="F1526" s="128"/>
      <c r="G1526" s="128"/>
      <c r="H1526" s="101"/>
      <c r="I1526" s="130"/>
      <c r="J1526" s="130"/>
      <c r="K1526" s="131"/>
    </row>
    <row r="1527" spans="1:11" x14ac:dyDescent="0.25">
      <c r="A1527" s="136" t="s">
        <v>16308</v>
      </c>
      <c r="B1527" s="126" t="s">
        <v>16275</v>
      </c>
      <c r="C1527" s="128" t="s">
        <v>11131</v>
      </c>
      <c r="D1527" s="127" t="s">
        <v>11132</v>
      </c>
      <c r="E1527" s="128">
        <v>1526</v>
      </c>
      <c r="F1527" s="128"/>
      <c r="G1527" s="128"/>
      <c r="H1527" s="101"/>
      <c r="I1527" s="130"/>
      <c r="J1527" s="130"/>
      <c r="K1527" s="131"/>
    </row>
    <row r="1528" spans="1:11" x14ac:dyDescent="0.25">
      <c r="A1528" s="136" t="s">
        <v>16308</v>
      </c>
      <c r="B1528" s="126" t="s">
        <v>16275</v>
      </c>
      <c r="C1528" s="128" t="s">
        <v>11133</v>
      </c>
      <c r="D1528" s="127" t="s">
        <v>11134</v>
      </c>
      <c r="E1528" s="128">
        <v>1527</v>
      </c>
      <c r="F1528" s="128"/>
      <c r="G1528" s="128"/>
      <c r="H1528" s="101"/>
      <c r="I1528" s="130"/>
      <c r="J1528" s="130"/>
      <c r="K1528" s="131"/>
    </row>
    <row r="1529" spans="1:11" x14ac:dyDescent="0.25">
      <c r="A1529" s="136" t="s">
        <v>16308</v>
      </c>
      <c r="B1529" s="126" t="s">
        <v>16275</v>
      </c>
      <c r="C1529" s="128" t="s">
        <v>11135</v>
      </c>
      <c r="D1529" s="127" t="s">
        <v>11136</v>
      </c>
      <c r="E1529" s="128">
        <v>1528</v>
      </c>
      <c r="F1529" s="128"/>
      <c r="G1529" s="128"/>
      <c r="H1529" s="101"/>
      <c r="I1529" s="130"/>
      <c r="J1529" s="130"/>
      <c r="K1529" s="131"/>
    </row>
    <row r="1530" spans="1:11" x14ac:dyDescent="0.25">
      <c r="A1530" s="136" t="s">
        <v>16308</v>
      </c>
      <c r="B1530" s="126" t="s">
        <v>16275</v>
      </c>
      <c r="C1530" s="128" t="s">
        <v>11137</v>
      </c>
      <c r="D1530" s="127" t="s">
        <v>11138</v>
      </c>
      <c r="E1530" s="128">
        <v>1529</v>
      </c>
      <c r="F1530" s="128"/>
      <c r="G1530" s="128"/>
      <c r="H1530" s="101"/>
      <c r="I1530" s="130"/>
      <c r="J1530" s="130"/>
      <c r="K1530" s="131"/>
    </row>
    <row r="1531" spans="1:11" x14ac:dyDescent="0.25">
      <c r="A1531" s="136" t="s">
        <v>16308</v>
      </c>
      <c r="B1531" s="126" t="s">
        <v>16275</v>
      </c>
      <c r="C1531" s="128" t="s">
        <v>11139</v>
      </c>
      <c r="D1531" s="127" t="s">
        <v>11140</v>
      </c>
      <c r="E1531" s="128">
        <v>1530</v>
      </c>
      <c r="F1531" s="128"/>
      <c r="G1531" s="128"/>
      <c r="H1531" s="101"/>
      <c r="I1531" s="130"/>
      <c r="J1531" s="130"/>
      <c r="K1531" s="131"/>
    </row>
    <row r="1532" spans="1:11" x14ac:dyDescent="0.25">
      <c r="A1532" s="136" t="s">
        <v>16308</v>
      </c>
      <c r="B1532" s="126" t="s">
        <v>16275</v>
      </c>
      <c r="C1532" s="128" t="s">
        <v>11141</v>
      </c>
      <c r="D1532" s="127" t="s">
        <v>11142</v>
      </c>
      <c r="E1532" s="128">
        <v>1531</v>
      </c>
      <c r="F1532" s="128"/>
      <c r="G1532" s="128"/>
      <c r="H1532" s="101"/>
      <c r="I1532" s="130"/>
      <c r="J1532" s="130"/>
      <c r="K1532" s="131"/>
    </row>
    <row r="1533" spans="1:11" x14ac:dyDescent="0.25">
      <c r="A1533" s="136" t="s">
        <v>16308</v>
      </c>
      <c r="B1533" s="126" t="s">
        <v>16275</v>
      </c>
      <c r="C1533" s="128" t="s">
        <v>11143</v>
      </c>
      <c r="D1533" s="127" t="s">
        <v>11144</v>
      </c>
      <c r="E1533" s="128">
        <v>1532</v>
      </c>
      <c r="F1533" s="128"/>
      <c r="G1533" s="128"/>
      <c r="H1533" s="101"/>
      <c r="I1533" s="130"/>
      <c r="J1533" s="130"/>
      <c r="K1533" s="131"/>
    </row>
    <row r="1534" spans="1:11" x14ac:dyDescent="0.25">
      <c r="A1534" s="136" t="s">
        <v>16308</v>
      </c>
      <c r="B1534" s="126" t="s">
        <v>16275</v>
      </c>
      <c r="C1534" s="128" t="s">
        <v>11145</v>
      </c>
      <c r="D1534" s="127" t="s">
        <v>11146</v>
      </c>
      <c r="E1534" s="128">
        <v>1533</v>
      </c>
      <c r="F1534" s="128"/>
      <c r="G1534" s="128"/>
      <c r="H1534" s="101"/>
      <c r="I1534" s="130"/>
      <c r="J1534" s="130"/>
      <c r="K1534" s="131"/>
    </row>
    <row r="1535" spans="1:11" x14ac:dyDescent="0.25">
      <c r="A1535" s="136" t="s">
        <v>16308</v>
      </c>
      <c r="B1535" s="126" t="s">
        <v>16275</v>
      </c>
      <c r="C1535" s="128" t="s">
        <v>11147</v>
      </c>
      <c r="D1535" s="127" t="s">
        <v>11148</v>
      </c>
      <c r="E1535" s="128">
        <v>1534</v>
      </c>
      <c r="F1535" s="128"/>
      <c r="G1535" s="128"/>
      <c r="H1535" s="101"/>
      <c r="I1535" s="130"/>
      <c r="J1535" s="130"/>
      <c r="K1535" s="131"/>
    </row>
    <row r="1536" spans="1:11" x14ac:dyDescent="0.25">
      <c r="A1536" s="136" t="s">
        <v>16308</v>
      </c>
      <c r="B1536" s="126" t="s">
        <v>16275</v>
      </c>
      <c r="C1536" s="128" t="s">
        <v>11149</v>
      </c>
      <c r="D1536" s="127" t="s">
        <v>11150</v>
      </c>
      <c r="E1536" s="128">
        <v>1535</v>
      </c>
      <c r="F1536" s="128"/>
      <c r="G1536" s="128"/>
      <c r="H1536" s="101"/>
      <c r="I1536" s="130"/>
      <c r="J1536" s="130"/>
      <c r="K1536" s="131"/>
    </row>
    <row r="1537" spans="1:11" x14ac:dyDescent="0.25">
      <c r="A1537" s="136" t="s">
        <v>16308</v>
      </c>
      <c r="B1537" s="126" t="s">
        <v>16275</v>
      </c>
      <c r="C1537" s="128" t="s">
        <v>11151</v>
      </c>
      <c r="D1537" s="127" t="s">
        <v>11152</v>
      </c>
      <c r="E1537" s="128">
        <v>1536</v>
      </c>
      <c r="F1537" s="128"/>
      <c r="G1537" s="128"/>
      <c r="H1537" s="101"/>
      <c r="I1537" s="130"/>
      <c r="J1537" s="130"/>
      <c r="K1537" s="131"/>
    </row>
    <row r="1538" spans="1:11" x14ac:dyDescent="0.25">
      <c r="A1538" s="136" t="s">
        <v>16308</v>
      </c>
      <c r="B1538" s="126" t="s">
        <v>16275</v>
      </c>
      <c r="C1538" s="128" t="s">
        <v>11153</v>
      </c>
      <c r="D1538" s="127" t="s">
        <v>11154</v>
      </c>
      <c r="E1538" s="128">
        <v>1537</v>
      </c>
      <c r="F1538" s="128"/>
      <c r="G1538" s="128"/>
      <c r="H1538" s="101"/>
      <c r="I1538" s="130"/>
      <c r="J1538" s="130"/>
      <c r="K1538" s="131"/>
    </row>
    <row r="1539" spans="1:11" x14ac:dyDescent="0.25">
      <c r="A1539" s="136" t="s">
        <v>16308</v>
      </c>
      <c r="B1539" s="126" t="s">
        <v>16275</v>
      </c>
      <c r="C1539" s="128" t="s">
        <v>11155</v>
      </c>
      <c r="D1539" s="127" t="s">
        <v>11156</v>
      </c>
      <c r="E1539" s="128">
        <v>1538</v>
      </c>
      <c r="F1539" s="128"/>
      <c r="G1539" s="128"/>
      <c r="H1539" s="101"/>
      <c r="I1539" s="130"/>
      <c r="J1539" s="130"/>
      <c r="K1539" s="131"/>
    </row>
    <row r="1540" spans="1:11" x14ac:dyDescent="0.25">
      <c r="A1540" s="136" t="s">
        <v>16308</v>
      </c>
      <c r="B1540" s="126" t="s">
        <v>16275</v>
      </c>
      <c r="C1540" s="128" t="s">
        <v>11157</v>
      </c>
      <c r="D1540" s="127" t="s">
        <v>11158</v>
      </c>
      <c r="E1540" s="128">
        <v>1539</v>
      </c>
      <c r="F1540" s="128"/>
      <c r="G1540" s="128"/>
      <c r="H1540" s="101"/>
      <c r="I1540" s="130"/>
      <c r="J1540" s="130"/>
      <c r="K1540" s="131"/>
    </row>
    <row r="1541" spans="1:11" x14ac:dyDescent="0.25">
      <c r="A1541" s="136" t="s">
        <v>16308</v>
      </c>
      <c r="B1541" s="126" t="s">
        <v>16275</v>
      </c>
      <c r="C1541" s="128" t="s">
        <v>11159</v>
      </c>
      <c r="D1541" s="127" t="s">
        <v>11160</v>
      </c>
      <c r="E1541" s="128">
        <v>1540</v>
      </c>
      <c r="F1541" s="128"/>
      <c r="G1541" s="128"/>
      <c r="H1541" s="101"/>
      <c r="I1541" s="130"/>
      <c r="J1541" s="130"/>
      <c r="K1541" s="131"/>
    </row>
    <row r="1542" spans="1:11" x14ac:dyDescent="0.25">
      <c r="A1542" s="136" t="s">
        <v>16308</v>
      </c>
      <c r="B1542" s="126" t="s">
        <v>16275</v>
      </c>
      <c r="C1542" s="128" t="s">
        <v>11161</v>
      </c>
      <c r="D1542" s="127" t="s">
        <v>11162</v>
      </c>
      <c r="E1542" s="128">
        <v>1541</v>
      </c>
      <c r="F1542" s="128"/>
      <c r="G1542" s="128"/>
      <c r="H1542" s="101"/>
      <c r="I1542" s="130"/>
      <c r="J1542" s="130"/>
      <c r="K1542" s="131"/>
    </row>
    <row r="1543" spans="1:11" x14ac:dyDescent="0.25">
      <c r="A1543" s="136" t="s">
        <v>16308</v>
      </c>
      <c r="B1543" s="126" t="s">
        <v>16275</v>
      </c>
      <c r="C1543" s="128" t="s">
        <v>11163</v>
      </c>
      <c r="D1543" s="127" t="s">
        <v>11164</v>
      </c>
      <c r="E1543" s="128">
        <v>1542</v>
      </c>
      <c r="F1543" s="128"/>
      <c r="G1543" s="128"/>
      <c r="H1543" s="101"/>
      <c r="I1543" s="130"/>
      <c r="J1543" s="130"/>
      <c r="K1543" s="131"/>
    </row>
    <row r="1544" spans="1:11" x14ac:dyDescent="0.25">
      <c r="A1544" s="136" t="s">
        <v>16308</v>
      </c>
      <c r="B1544" s="126" t="s">
        <v>16275</v>
      </c>
      <c r="C1544" s="128" t="s">
        <v>11165</v>
      </c>
      <c r="D1544" s="127" t="s">
        <v>11166</v>
      </c>
      <c r="E1544" s="128">
        <v>1543</v>
      </c>
      <c r="F1544" s="128"/>
      <c r="G1544" s="128"/>
      <c r="H1544" s="101"/>
      <c r="I1544" s="130"/>
      <c r="J1544" s="130"/>
      <c r="K1544" s="131"/>
    </row>
    <row r="1545" spans="1:11" x14ac:dyDescent="0.25">
      <c r="A1545" s="136" t="s">
        <v>16308</v>
      </c>
      <c r="B1545" s="126" t="s">
        <v>16275</v>
      </c>
      <c r="C1545" s="128" t="s">
        <v>11167</v>
      </c>
      <c r="D1545" s="127" t="s">
        <v>11168</v>
      </c>
      <c r="E1545" s="128">
        <v>1544</v>
      </c>
      <c r="F1545" s="128"/>
      <c r="G1545" s="128"/>
      <c r="H1545" s="101"/>
      <c r="I1545" s="130"/>
      <c r="J1545" s="130"/>
      <c r="K1545" s="131"/>
    </row>
    <row r="1546" spans="1:11" x14ac:dyDescent="0.25">
      <c r="A1546" s="136" t="s">
        <v>16308</v>
      </c>
      <c r="B1546" s="126" t="s">
        <v>16275</v>
      </c>
      <c r="C1546" s="128" t="s">
        <v>11169</v>
      </c>
      <c r="D1546" s="127" t="s">
        <v>11170</v>
      </c>
      <c r="E1546" s="128">
        <v>1545</v>
      </c>
      <c r="F1546" s="128"/>
      <c r="G1546" s="128"/>
      <c r="H1546" s="101"/>
      <c r="I1546" s="130"/>
      <c r="J1546" s="130"/>
      <c r="K1546" s="131"/>
    </row>
    <row r="1547" spans="1:11" x14ac:dyDescent="0.25">
      <c r="A1547" s="136" t="s">
        <v>16308</v>
      </c>
      <c r="B1547" s="126" t="s">
        <v>16275</v>
      </c>
      <c r="C1547" s="128" t="s">
        <v>11171</v>
      </c>
      <c r="D1547" s="127" t="s">
        <v>11172</v>
      </c>
      <c r="E1547" s="128">
        <v>1546</v>
      </c>
      <c r="F1547" s="128"/>
      <c r="G1547" s="128"/>
      <c r="H1547" s="101"/>
      <c r="I1547" s="130"/>
      <c r="J1547" s="130"/>
      <c r="K1547" s="131"/>
    </row>
    <row r="1548" spans="1:11" x14ac:dyDescent="0.25">
      <c r="A1548" s="136" t="s">
        <v>16308</v>
      </c>
      <c r="B1548" s="126" t="s">
        <v>16275</v>
      </c>
      <c r="C1548" s="128" t="s">
        <v>11173</v>
      </c>
      <c r="D1548" s="127" t="s">
        <v>11174</v>
      </c>
      <c r="E1548" s="128">
        <v>1547</v>
      </c>
      <c r="F1548" s="128"/>
      <c r="G1548" s="128">
        <v>151</v>
      </c>
      <c r="H1548" s="101"/>
      <c r="I1548" s="130"/>
      <c r="J1548" s="130"/>
      <c r="K1548" s="131"/>
    </row>
    <row r="1549" spans="1:11" x14ac:dyDescent="0.25">
      <c r="A1549" s="136" t="s">
        <v>16308</v>
      </c>
      <c r="B1549" s="126" t="s">
        <v>16275</v>
      </c>
      <c r="C1549" s="128" t="s">
        <v>11175</v>
      </c>
      <c r="D1549" s="127" t="s">
        <v>11176</v>
      </c>
      <c r="E1549" s="128">
        <v>1548</v>
      </c>
      <c r="F1549" s="128"/>
      <c r="G1549" s="128"/>
      <c r="H1549" s="101"/>
      <c r="I1549" s="130"/>
      <c r="J1549" s="130"/>
      <c r="K1549" s="131"/>
    </row>
    <row r="1550" spans="1:11" x14ac:dyDescent="0.25">
      <c r="A1550" s="136" t="s">
        <v>16308</v>
      </c>
      <c r="B1550" s="126" t="s">
        <v>16275</v>
      </c>
      <c r="C1550" s="128" t="s">
        <v>11177</v>
      </c>
      <c r="D1550" s="127" t="s">
        <v>11178</v>
      </c>
      <c r="E1550" s="128">
        <v>1549</v>
      </c>
      <c r="F1550" s="128"/>
      <c r="G1550" s="128"/>
      <c r="H1550" s="101"/>
      <c r="I1550" s="130"/>
      <c r="J1550" s="130"/>
      <c r="K1550" s="131"/>
    </row>
    <row r="1551" spans="1:11" x14ac:dyDescent="0.25">
      <c r="A1551" s="136" t="s">
        <v>16308</v>
      </c>
      <c r="B1551" s="126" t="s">
        <v>16275</v>
      </c>
      <c r="C1551" s="128" t="s">
        <v>11179</v>
      </c>
      <c r="D1551" s="127" t="s">
        <v>11180</v>
      </c>
      <c r="E1551" s="128">
        <v>1550</v>
      </c>
      <c r="F1551" s="128"/>
      <c r="G1551" s="128">
        <v>152</v>
      </c>
      <c r="H1551" s="101"/>
      <c r="I1551" s="130"/>
      <c r="J1551" s="130"/>
      <c r="K1551" s="131"/>
    </row>
    <row r="1552" spans="1:11" x14ac:dyDescent="0.25">
      <c r="A1552" s="136" t="s">
        <v>16308</v>
      </c>
      <c r="B1552" s="126" t="s">
        <v>16275</v>
      </c>
      <c r="C1552" s="128" t="s">
        <v>11181</v>
      </c>
      <c r="D1552" s="127" t="s">
        <v>11182</v>
      </c>
      <c r="E1552" s="128">
        <v>1551</v>
      </c>
      <c r="F1552" s="128"/>
      <c r="G1552" s="128"/>
      <c r="H1552" s="101"/>
      <c r="I1552" s="130"/>
      <c r="J1552" s="130"/>
      <c r="K1552" s="131"/>
    </row>
    <row r="1553" spans="1:11" x14ac:dyDescent="0.25">
      <c r="A1553" s="136" t="s">
        <v>16308</v>
      </c>
      <c r="B1553" s="126" t="s">
        <v>16275</v>
      </c>
      <c r="C1553" s="128" t="s">
        <v>11183</v>
      </c>
      <c r="D1553" s="127" t="s">
        <v>11184</v>
      </c>
      <c r="E1553" s="128">
        <v>1552</v>
      </c>
      <c r="F1553" s="128"/>
      <c r="G1553" s="128"/>
      <c r="H1553" s="101"/>
      <c r="I1553" s="130"/>
      <c r="J1553" s="130"/>
      <c r="K1553" s="131"/>
    </row>
    <row r="1554" spans="1:11" x14ac:dyDescent="0.25">
      <c r="A1554" s="136" t="s">
        <v>16308</v>
      </c>
      <c r="B1554" s="126" t="s">
        <v>16275</v>
      </c>
      <c r="C1554" s="128" t="s">
        <v>11185</v>
      </c>
      <c r="D1554" s="127" t="s">
        <v>11186</v>
      </c>
      <c r="E1554" s="128">
        <v>1553</v>
      </c>
      <c r="F1554" s="128"/>
      <c r="G1554" s="128"/>
      <c r="H1554" s="101"/>
      <c r="I1554" s="130"/>
      <c r="J1554" s="130"/>
      <c r="K1554" s="131"/>
    </row>
    <row r="1555" spans="1:11" x14ac:dyDescent="0.25">
      <c r="A1555" s="136" t="s">
        <v>16308</v>
      </c>
      <c r="B1555" s="126" t="s">
        <v>16275</v>
      </c>
      <c r="C1555" s="128" t="s">
        <v>11187</v>
      </c>
      <c r="D1555" s="127" t="s">
        <v>11188</v>
      </c>
      <c r="E1555" s="128">
        <v>1554</v>
      </c>
      <c r="F1555" s="128"/>
      <c r="G1555" s="128"/>
      <c r="H1555" s="101"/>
      <c r="I1555" s="130"/>
      <c r="J1555" s="130"/>
      <c r="K1555" s="131"/>
    </row>
    <row r="1556" spans="1:11" x14ac:dyDescent="0.25">
      <c r="A1556" s="136" t="s">
        <v>16308</v>
      </c>
      <c r="B1556" s="126" t="s">
        <v>16275</v>
      </c>
      <c r="C1556" s="128" t="s">
        <v>11189</v>
      </c>
      <c r="D1556" s="127" t="s">
        <v>11190</v>
      </c>
      <c r="E1556" s="128">
        <v>1555</v>
      </c>
      <c r="F1556" s="128"/>
      <c r="G1556" s="128"/>
      <c r="H1556" s="101"/>
      <c r="I1556" s="130"/>
      <c r="J1556" s="130"/>
      <c r="K1556" s="131"/>
    </row>
    <row r="1557" spans="1:11" x14ac:dyDescent="0.25">
      <c r="A1557" s="136" t="s">
        <v>16308</v>
      </c>
      <c r="B1557" s="126" t="s">
        <v>16275</v>
      </c>
      <c r="C1557" s="128" t="s">
        <v>11191</v>
      </c>
      <c r="D1557" s="127" t="s">
        <v>11192</v>
      </c>
      <c r="E1557" s="128">
        <v>1556</v>
      </c>
      <c r="F1557" s="128"/>
      <c r="G1557" s="128"/>
      <c r="H1557" s="101"/>
      <c r="I1557" s="130"/>
      <c r="J1557" s="130"/>
      <c r="K1557" s="131"/>
    </row>
    <row r="1558" spans="1:11" x14ac:dyDescent="0.25">
      <c r="A1558" s="136" t="s">
        <v>16308</v>
      </c>
      <c r="B1558" s="126" t="s">
        <v>16275</v>
      </c>
      <c r="C1558" s="128" t="s">
        <v>11193</v>
      </c>
      <c r="D1558" s="127" t="s">
        <v>11194</v>
      </c>
      <c r="E1558" s="128">
        <v>1557</v>
      </c>
      <c r="F1558" s="128"/>
      <c r="G1558" s="128"/>
      <c r="H1558" s="101"/>
      <c r="I1558" s="130"/>
      <c r="J1558" s="130"/>
      <c r="K1558" s="131"/>
    </row>
    <row r="1559" spans="1:11" x14ac:dyDescent="0.25">
      <c r="A1559" s="136" t="s">
        <v>16308</v>
      </c>
      <c r="B1559" s="126" t="s">
        <v>16275</v>
      </c>
      <c r="C1559" s="128" t="s">
        <v>11195</v>
      </c>
      <c r="D1559" s="127" t="s">
        <v>11196</v>
      </c>
      <c r="E1559" s="128">
        <v>1558</v>
      </c>
      <c r="F1559" s="128"/>
      <c r="G1559" s="128"/>
      <c r="H1559" s="101"/>
      <c r="I1559" s="130"/>
      <c r="J1559" s="130"/>
      <c r="K1559" s="131"/>
    </row>
    <row r="1560" spans="1:11" x14ac:dyDescent="0.25">
      <c r="A1560" s="136" t="s">
        <v>16308</v>
      </c>
      <c r="B1560" s="126" t="s">
        <v>16275</v>
      </c>
      <c r="C1560" s="128" t="s">
        <v>11197</v>
      </c>
      <c r="D1560" s="127" t="s">
        <v>11198</v>
      </c>
      <c r="E1560" s="128">
        <v>1559</v>
      </c>
      <c r="F1560" s="128"/>
      <c r="G1560" s="128">
        <v>153</v>
      </c>
      <c r="H1560" s="101"/>
      <c r="I1560" s="130"/>
      <c r="J1560" s="130"/>
      <c r="K1560" s="131"/>
    </row>
    <row r="1561" spans="1:11" x14ac:dyDescent="0.25">
      <c r="A1561" s="136" t="s">
        <v>16308</v>
      </c>
      <c r="B1561" s="126" t="s">
        <v>16275</v>
      </c>
      <c r="C1561" s="128" t="s">
        <v>11199</v>
      </c>
      <c r="D1561" s="127" t="s">
        <v>11200</v>
      </c>
      <c r="E1561" s="128">
        <v>1560</v>
      </c>
      <c r="F1561" s="128"/>
      <c r="G1561" s="128">
        <v>154</v>
      </c>
      <c r="H1561" s="101"/>
      <c r="I1561" s="130"/>
      <c r="J1561" s="130"/>
      <c r="K1561" s="131"/>
    </row>
    <row r="1562" spans="1:11" x14ac:dyDescent="0.25">
      <c r="A1562" s="136" t="s">
        <v>16308</v>
      </c>
      <c r="B1562" s="126" t="s">
        <v>16275</v>
      </c>
      <c r="C1562" s="128" t="s">
        <v>11201</v>
      </c>
      <c r="D1562" s="127" t="s">
        <v>11202</v>
      </c>
      <c r="E1562" s="128">
        <v>1561</v>
      </c>
      <c r="F1562" s="128"/>
      <c r="G1562" s="128"/>
      <c r="H1562" s="101"/>
      <c r="I1562" s="130"/>
      <c r="J1562" s="130"/>
      <c r="K1562" s="131"/>
    </row>
    <row r="1563" spans="1:11" x14ac:dyDescent="0.25">
      <c r="A1563" s="136" t="s">
        <v>16308</v>
      </c>
      <c r="B1563" s="126" t="s">
        <v>16275</v>
      </c>
      <c r="C1563" s="128" t="s">
        <v>11203</v>
      </c>
      <c r="D1563" s="127" t="s">
        <v>11204</v>
      </c>
      <c r="E1563" s="128">
        <v>1562</v>
      </c>
      <c r="F1563" s="128"/>
      <c r="G1563" s="128"/>
      <c r="H1563" s="101"/>
      <c r="I1563" s="130"/>
      <c r="J1563" s="130"/>
      <c r="K1563" s="131"/>
    </row>
    <row r="1564" spans="1:11" x14ac:dyDescent="0.25">
      <c r="A1564" s="136" t="s">
        <v>16308</v>
      </c>
      <c r="B1564" s="126" t="s">
        <v>16275</v>
      </c>
      <c r="C1564" s="128" t="s">
        <v>11205</v>
      </c>
      <c r="D1564" s="127" t="s">
        <v>11206</v>
      </c>
      <c r="E1564" s="128">
        <v>1563</v>
      </c>
      <c r="F1564" s="128"/>
      <c r="G1564" s="128"/>
      <c r="H1564" s="101"/>
      <c r="I1564" s="130"/>
      <c r="J1564" s="130"/>
      <c r="K1564" s="131"/>
    </row>
    <row r="1565" spans="1:11" x14ac:dyDescent="0.25">
      <c r="A1565" s="136" t="s">
        <v>16308</v>
      </c>
      <c r="B1565" s="126" t="s">
        <v>16275</v>
      </c>
      <c r="C1565" s="128" t="s">
        <v>11207</v>
      </c>
      <c r="D1565" s="127" t="s">
        <v>11208</v>
      </c>
      <c r="E1565" s="128">
        <v>1564</v>
      </c>
      <c r="F1565" s="128"/>
      <c r="G1565" s="128"/>
      <c r="H1565" s="101"/>
      <c r="I1565" s="130"/>
      <c r="J1565" s="130"/>
      <c r="K1565" s="131"/>
    </row>
    <row r="1566" spans="1:11" x14ac:dyDescent="0.25">
      <c r="A1566" s="136" t="s">
        <v>16308</v>
      </c>
      <c r="B1566" s="126" t="s">
        <v>16275</v>
      </c>
      <c r="C1566" s="128" t="s">
        <v>11209</v>
      </c>
      <c r="D1566" s="127" t="s">
        <v>11210</v>
      </c>
      <c r="E1566" s="128">
        <v>1565</v>
      </c>
      <c r="F1566" s="128"/>
      <c r="G1566" s="128"/>
      <c r="H1566" s="101"/>
      <c r="I1566" s="130"/>
      <c r="J1566" s="130"/>
      <c r="K1566" s="131"/>
    </row>
    <row r="1567" spans="1:11" x14ac:dyDescent="0.25">
      <c r="A1567" s="136" t="s">
        <v>16308</v>
      </c>
      <c r="B1567" s="126" t="s">
        <v>16275</v>
      </c>
      <c r="C1567" s="128" t="s">
        <v>11211</v>
      </c>
      <c r="D1567" s="127" t="s">
        <v>11212</v>
      </c>
      <c r="E1567" s="128">
        <v>1566</v>
      </c>
      <c r="F1567" s="128"/>
      <c r="G1567" s="128"/>
      <c r="H1567" s="101"/>
      <c r="I1567" s="130"/>
      <c r="J1567" s="130"/>
      <c r="K1567" s="131"/>
    </row>
    <row r="1568" spans="1:11" x14ac:dyDescent="0.25">
      <c r="A1568" s="136" t="s">
        <v>16308</v>
      </c>
      <c r="B1568" s="126" t="s">
        <v>16275</v>
      </c>
      <c r="C1568" s="128" t="s">
        <v>11213</v>
      </c>
      <c r="D1568" s="127" t="s">
        <v>11214</v>
      </c>
      <c r="E1568" s="128">
        <v>1567</v>
      </c>
      <c r="F1568" s="128"/>
      <c r="G1568" s="128"/>
      <c r="H1568" s="101"/>
      <c r="I1568" s="130"/>
      <c r="J1568" s="130"/>
      <c r="K1568" s="131"/>
    </row>
    <row r="1569" spans="1:11" x14ac:dyDescent="0.25">
      <c r="A1569" s="136" t="s">
        <v>16308</v>
      </c>
      <c r="B1569" s="126" t="s">
        <v>16275</v>
      </c>
      <c r="C1569" s="128" t="s">
        <v>11215</v>
      </c>
      <c r="D1569" s="127" t="s">
        <v>11216</v>
      </c>
      <c r="E1569" s="128">
        <v>1568</v>
      </c>
      <c r="F1569" s="128"/>
      <c r="G1569" s="128"/>
      <c r="H1569" s="101"/>
      <c r="I1569" s="130"/>
      <c r="J1569" s="130"/>
      <c r="K1569" s="131"/>
    </row>
    <row r="1570" spans="1:11" x14ac:dyDescent="0.25">
      <c r="A1570" s="136" t="s">
        <v>16308</v>
      </c>
      <c r="B1570" s="126" t="s">
        <v>16275</v>
      </c>
      <c r="C1570" s="128" t="s">
        <v>11217</v>
      </c>
      <c r="D1570" s="127" t="s">
        <v>11218</v>
      </c>
      <c r="E1570" s="128">
        <v>1569</v>
      </c>
      <c r="F1570" s="128"/>
      <c r="G1570" s="128"/>
      <c r="H1570" s="101"/>
      <c r="I1570" s="130"/>
      <c r="J1570" s="130"/>
      <c r="K1570" s="131"/>
    </row>
    <row r="1571" spans="1:11" x14ac:dyDescent="0.25">
      <c r="A1571" s="136" t="s">
        <v>16308</v>
      </c>
      <c r="B1571" s="126" t="s">
        <v>16275</v>
      </c>
      <c r="C1571" s="128" t="s">
        <v>11219</v>
      </c>
      <c r="D1571" s="127" t="s">
        <v>11220</v>
      </c>
      <c r="E1571" s="128">
        <v>1570</v>
      </c>
      <c r="F1571" s="128"/>
      <c r="G1571" s="128"/>
      <c r="H1571" s="101"/>
      <c r="I1571" s="130"/>
      <c r="J1571" s="130"/>
      <c r="K1571" s="131"/>
    </row>
    <row r="1572" spans="1:11" x14ac:dyDescent="0.25">
      <c r="A1572" s="136" t="s">
        <v>16308</v>
      </c>
      <c r="B1572" s="126" t="s">
        <v>16275</v>
      </c>
      <c r="C1572" s="128" t="s">
        <v>11221</v>
      </c>
      <c r="D1572" s="127" t="s">
        <v>11222</v>
      </c>
      <c r="E1572" s="128">
        <v>1571</v>
      </c>
      <c r="F1572" s="128"/>
      <c r="G1572" s="128">
        <v>155</v>
      </c>
      <c r="H1572" s="101"/>
      <c r="I1572" s="130"/>
      <c r="J1572" s="130"/>
      <c r="K1572" s="131"/>
    </row>
    <row r="1573" spans="1:11" x14ac:dyDescent="0.25">
      <c r="A1573" s="136" t="s">
        <v>16308</v>
      </c>
      <c r="B1573" s="126" t="s">
        <v>16275</v>
      </c>
      <c r="C1573" s="128" t="s">
        <v>11223</v>
      </c>
      <c r="D1573" s="127" t="s">
        <v>11224</v>
      </c>
      <c r="E1573" s="128">
        <v>1572</v>
      </c>
      <c r="F1573" s="128"/>
      <c r="G1573" s="128"/>
      <c r="H1573" s="101"/>
      <c r="I1573" s="130"/>
      <c r="J1573" s="130"/>
      <c r="K1573" s="131"/>
    </row>
    <row r="1574" spans="1:11" x14ac:dyDescent="0.25">
      <c r="A1574" s="136" t="s">
        <v>16308</v>
      </c>
      <c r="B1574" s="126" t="s">
        <v>16275</v>
      </c>
      <c r="C1574" s="128" t="s">
        <v>11225</v>
      </c>
      <c r="D1574" s="127" t="s">
        <v>11226</v>
      </c>
      <c r="E1574" s="128">
        <v>1573</v>
      </c>
      <c r="F1574" s="128"/>
      <c r="G1574" s="128"/>
      <c r="H1574" s="101"/>
      <c r="I1574" s="130"/>
      <c r="J1574" s="130"/>
      <c r="K1574" s="131"/>
    </row>
    <row r="1575" spans="1:11" x14ac:dyDescent="0.25">
      <c r="A1575" s="136" t="s">
        <v>16308</v>
      </c>
      <c r="B1575" s="126" t="s">
        <v>16275</v>
      </c>
      <c r="C1575" s="128" t="s">
        <v>11227</v>
      </c>
      <c r="D1575" s="127" t="s">
        <v>11228</v>
      </c>
      <c r="E1575" s="128">
        <v>1574</v>
      </c>
      <c r="F1575" s="128"/>
      <c r="G1575" s="128"/>
      <c r="H1575" s="101"/>
      <c r="I1575" s="130"/>
      <c r="J1575" s="130"/>
      <c r="K1575" s="131"/>
    </row>
    <row r="1576" spans="1:11" x14ac:dyDescent="0.25">
      <c r="A1576" s="136" t="s">
        <v>16308</v>
      </c>
      <c r="B1576" s="126" t="s">
        <v>16275</v>
      </c>
      <c r="C1576" s="128" t="s">
        <v>11229</v>
      </c>
      <c r="D1576" s="127" t="s">
        <v>11230</v>
      </c>
      <c r="E1576" s="128">
        <v>1575</v>
      </c>
      <c r="F1576" s="128"/>
      <c r="G1576" s="128"/>
      <c r="H1576" s="101"/>
      <c r="I1576" s="130"/>
      <c r="J1576" s="130"/>
      <c r="K1576" s="131"/>
    </row>
    <row r="1577" spans="1:11" x14ac:dyDescent="0.25">
      <c r="A1577" s="136" t="s">
        <v>16308</v>
      </c>
      <c r="B1577" s="126" t="s">
        <v>16275</v>
      </c>
      <c r="C1577" s="128" t="s">
        <v>11231</v>
      </c>
      <c r="D1577" s="127" t="s">
        <v>11232</v>
      </c>
      <c r="E1577" s="128">
        <v>1576</v>
      </c>
      <c r="F1577" s="128"/>
      <c r="G1577" s="128"/>
      <c r="H1577" s="101"/>
      <c r="I1577" s="130"/>
      <c r="J1577" s="130"/>
      <c r="K1577" s="131"/>
    </row>
    <row r="1578" spans="1:11" x14ac:dyDescent="0.25">
      <c r="A1578" s="136" t="s">
        <v>16308</v>
      </c>
      <c r="B1578" s="126" t="s">
        <v>16275</v>
      </c>
      <c r="C1578" s="128" t="s">
        <v>11233</v>
      </c>
      <c r="D1578" s="127" t="s">
        <v>11234</v>
      </c>
      <c r="E1578" s="128">
        <v>1577</v>
      </c>
      <c r="F1578" s="128"/>
      <c r="G1578" s="128">
        <v>156</v>
      </c>
      <c r="H1578" s="101"/>
      <c r="I1578" s="130"/>
      <c r="J1578" s="130"/>
      <c r="K1578" s="131"/>
    </row>
    <row r="1579" spans="1:11" x14ac:dyDescent="0.25">
      <c r="A1579" s="136" t="s">
        <v>16308</v>
      </c>
      <c r="B1579" s="126" t="s">
        <v>16275</v>
      </c>
      <c r="C1579" s="128" t="s">
        <v>11235</v>
      </c>
      <c r="D1579" s="127" t="s">
        <v>11236</v>
      </c>
      <c r="E1579" s="128">
        <v>1578</v>
      </c>
      <c r="F1579" s="128"/>
      <c r="G1579" s="128"/>
      <c r="H1579" s="101"/>
      <c r="I1579" s="130"/>
      <c r="J1579" s="130"/>
      <c r="K1579" s="131"/>
    </row>
    <row r="1580" spans="1:11" x14ac:dyDescent="0.25">
      <c r="A1580" s="136" t="s">
        <v>16308</v>
      </c>
      <c r="B1580" s="126" t="s">
        <v>16275</v>
      </c>
      <c r="C1580" s="128" t="s">
        <v>11237</v>
      </c>
      <c r="D1580" s="127" t="s">
        <v>11238</v>
      </c>
      <c r="E1580" s="128">
        <v>1579</v>
      </c>
      <c r="F1580" s="128"/>
      <c r="G1580" s="128"/>
      <c r="H1580" s="101"/>
      <c r="I1580" s="130"/>
      <c r="J1580" s="130"/>
      <c r="K1580" s="131"/>
    </row>
    <row r="1581" spans="1:11" x14ac:dyDescent="0.25">
      <c r="A1581" s="136" t="s">
        <v>16308</v>
      </c>
      <c r="B1581" s="126" t="s">
        <v>16275</v>
      </c>
      <c r="C1581" s="128" t="s">
        <v>11239</v>
      </c>
      <c r="D1581" s="127" t="s">
        <v>11240</v>
      </c>
      <c r="E1581" s="128">
        <v>1580</v>
      </c>
      <c r="F1581" s="128"/>
      <c r="G1581" s="128"/>
      <c r="H1581" s="101"/>
      <c r="I1581" s="130"/>
      <c r="J1581" s="130"/>
      <c r="K1581" s="131"/>
    </row>
    <row r="1582" spans="1:11" x14ac:dyDescent="0.25">
      <c r="A1582" s="136" t="s">
        <v>16308</v>
      </c>
      <c r="B1582" s="126" t="s">
        <v>16275</v>
      </c>
      <c r="C1582" s="128" t="s">
        <v>11241</v>
      </c>
      <c r="D1582" s="127" t="s">
        <v>11242</v>
      </c>
      <c r="E1582" s="128">
        <v>1581</v>
      </c>
      <c r="F1582" s="128"/>
      <c r="G1582" s="128">
        <v>157</v>
      </c>
      <c r="H1582" s="101"/>
      <c r="I1582" s="130"/>
      <c r="J1582" s="130"/>
      <c r="K1582" s="131"/>
    </row>
    <row r="1583" spans="1:11" x14ac:dyDescent="0.25">
      <c r="A1583" s="136" t="s">
        <v>16308</v>
      </c>
      <c r="B1583" s="126" t="s">
        <v>16275</v>
      </c>
      <c r="C1583" s="128" t="s">
        <v>11243</v>
      </c>
      <c r="D1583" s="127" t="s">
        <v>11244</v>
      </c>
      <c r="E1583" s="128">
        <v>1582</v>
      </c>
      <c r="F1583" s="128"/>
      <c r="G1583" s="128"/>
      <c r="H1583" s="101"/>
      <c r="I1583" s="130"/>
      <c r="J1583" s="130"/>
      <c r="K1583" s="131"/>
    </row>
    <row r="1584" spans="1:11" x14ac:dyDescent="0.25">
      <c r="A1584" s="136" t="s">
        <v>16308</v>
      </c>
      <c r="B1584" s="126" t="s">
        <v>16275</v>
      </c>
      <c r="C1584" s="128" t="s">
        <v>11245</v>
      </c>
      <c r="D1584" s="127" t="s">
        <v>11246</v>
      </c>
      <c r="E1584" s="128">
        <v>1583</v>
      </c>
      <c r="F1584" s="128"/>
      <c r="G1584" s="128">
        <v>158</v>
      </c>
      <c r="H1584" s="101"/>
      <c r="I1584" s="130"/>
      <c r="J1584" s="130"/>
      <c r="K1584" s="131"/>
    </row>
    <row r="1585" spans="1:11" x14ac:dyDescent="0.25">
      <c r="A1585" s="136" t="s">
        <v>16308</v>
      </c>
      <c r="B1585" s="126" t="s">
        <v>16275</v>
      </c>
      <c r="C1585" s="128" t="s">
        <v>11247</v>
      </c>
      <c r="D1585" s="127" t="s">
        <v>11248</v>
      </c>
      <c r="E1585" s="128">
        <v>1584</v>
      </c>
      <c r="F1585" s="128"/>
      <c r="G1585" s="128"/>
      <c r="H1585" s="101"/>
      <c r="I1585" s="130"/>
      <c r="J1585" s="130"/>
      <c r="K1585" s="131"/>
    </row>
    <row r="1586" spans="1:11" x14ac:dyDescent="0.25">
      <c r="A1586" s="136" t="s">
        <v>16308</v>
      </c>
      <c r="B1586" s="126" t="s">
        <v>16275</v>
      </c>
      <c r="C1586" s="128" t="s">
        <v>11249</v>
      </c>
      <c r="D1586" s="127" t="s">
        <v>11250</v>
      </c>
      <c r="E1586" s="128">
        <v>1585</v>
      </c>
      <c r="F1586" s="128"/>
      <c r="G1586" s="128"/>
      <c r="H1586" s="101"/>
      <c r="I1586" s="130"/>
      <c r="J1586" s="130"/>
      <c r="K1586" s="131"/>
    </row>
    <row r="1587" spans="1:11" x14ac:dyDescent="0.25">
      <c r="A1587" s="136" t="s">
        <v>16308</v>
      </c>
      <c r="B1587" s="126" t="s">
        <v>16275</v>
      </c>
      <c r="C1587" s="128" t="s">
        <v>11251</v>
      </c>
      <c r="D1587" s="127" t="s">
        <v>11252</v>
      </c>
      <c r="E1587" s="128">
        <v>1586</v>
      </c>
      <c r="F1587" s="128"/>
      <c r="G1587" s="128"/>
      <c r="H1587" s="101"/>
      <c r="I1587" s="130"/>
      <c r="J1587" s="130"/>
      <c r="K1587" s="131"/>
    </row>
    <row r="1588" spans="1:11" x14ac:dyDescent="0.25">
      <c r="A1588" s="136" t="s">
        <v>16308</v>
      </c>
      <c r="B1588" s="126" t="s">
        <v>16275</v>
      </c>
      <c r="C1588" s="128" t="s">
        <v>11253</v>
      </c>
      <c r="D1588" s="127" t="s">
        <v>11254</v>
      </c>
      <c r="E1588" s="128">
        <v>1587</v>
      </c>
      <c r="F1588" s="128"/>
      <c r="G1588" s="128"/>
      <c r="H1588" s="101"/>
      <c r="I1588" s="130"/>
      <c r="J1588" s="130"/>
      <c r="K1588" s="131"/>
    </row>
    <row r="1589" spans="1:11" x14ac:dyDescent="0.25">
      <c r="A1589" s="136" t="s">
        <v>16308</v>
      </c>
      <c r="B1589" s="126" t="s">
        <v>16275</v>
      </c>
      <c r="C1589" s="128" t="s">
        <v>11255</v>
      </c>
      <c r="D1589" s="127" t="s">
        <v>11256</v>
      </c>
      <c r="E1589" s="128">
        <v>1588</v>
      </c>
      <c r="F1589" s="128"/>
      <c r="G1589" s="128"/>
      <c r="H1589" s="101"/>
      <c r="I1589" s="130"/>
      <c r="J1589" s="130"/>
      <c r="K1589" s="131"/>
    </row>
    <row r="1590" spans="1:11" x14ac:dyDescent="0.25">
      <c r="A1590" s="136" t="s">
        <v>16308</v>
      </c>
      <c r="B1590" s="126" t="s">
        <v>16275</v>
      </c>
      <c r="C1590" s="128" t="s">
        <v>11257</v>
      </c>
      <c r="D1590" s="127" t="s">
        <v>11258</v>
      </c>
      <c r="E1590" s="128">
        <v>1589</v>
      </c>
      <c r="F1590" s="128"/>
      <c r="G1590" s="128">
        <v>159</v>
      </c>
      <c r="H1590" s="101"/>
      <c r="I1590" s="130"/>
      <c r="J1590" s="130"/>
      <c r="K1590" s="131"/>
    </row>
    <row r="1591" spans="1:11" x14ac:dyDescent="0.25">
      <c r="A1591" s="136" t="s">
        <v>16308</v>
      </c>
      <c r="B1591" s="126" t="s">
        <v>16275</v>
      </c>
      <c r="C1591" s="128" t="s">
        <v>11259</v>
      </c>
      <c r="D1591" s="127" t="s">
        <v>11260</v>
      </c>
      <c r="E1591" s="128">
        <v>1590</v>
      </c>
      <c r="F1591" s="128"/>
      <c r="G1591" s="128"/>
      <c r="H1591" s="101"/>
      <c r="I1591" s="130"/>
      <c r="J1591" s="130"/>
      <c r="K1591" s="131"/>
    </row>
    <row r="1592" spans="1:11" x14ac:dyDescent="0.25">
      <c r="A1592" s="136" t="s">
        <v>16308</v>
      </c>
      <c r="B1592" s="126" t="s">
        <v>16275</v>
      </c>
      <c r="C1592" s="128" t="s">
        <v>11261</v>
      </c>
      <c r="D1592" s="127" t="s">
        <v>11262</v>
      </c>
      <c r="E1592" s="128">
        <v>1591</v>
      </c>
      <c r="F1592" s="128"/>
      <c r="G1592" s="128"/>
      <c r="H1592" s="101"/>
      <c r="I1592" s="130"/>
      <c r="J1592" s="130"/>
      <c r="K1592" s="131"/>
    </row>
    <row r="1593" spans="1:11" x14ac:dyDescent="0.25">
      <c r="A1593" s="136" t="s">
        <v>16308</v>
      </c>
      <c r="B1593" s="126" t="s">
        <v>16275</v>
      </c>
      <c r="C1593" s="128" t="s">
        <v>11263</v>
      </c>
      <c r="D1593" s="127" t="s">
        <v>11264</v>
      </c>
      <c r="E1593" s="128">
        <v>1592</v>
      </c>
      <c r="F1593" s="128"/>
      <c r="G1593" s="128"/>
      <c r="H1593" s="101"/>
      <c r="I1593" s="130"/>
      <c r="J1593" s="130"/>
      <c r="K1593" s="131"/>
    </row>
    <row r="1594" spans="1:11" x14ac:dyDescent="0.25">
      <c r="A1594" s="136" t="s">
        <v>16308</v>
      </c>
      <c r="B1594" s="126" t="s">
        <v>16275</v>
      </c>
      <c r="C1594" s="128" t="s">
        <v>11265</v>
      </c>
      <c r="D1594" s="127" t="s">
        <v>11266</v>
      </c>
      <c r="E1594" s="128">
        <v>1593</v>
      </c>
      <c r="F1594" s="128"/>
      <c r="G1594" s="128"/>
      <c r="H1594" s="101"/>
      <c r="I1594" s="130"/>
      <c r="J1594" s="130"/>
      <c r="K1594" s="131"/>
    </row>
    <row r="1595" spans="1:11" x14ac:dyDescent="0.25">
      <c r="A1595" s="136" t="s">
        <v>16308</v>
      </c>
      <c r="B1595" s="126" t="s">
        <v>16275</v>
      </c>
      <c r="C1595" s="128" t="s">
        <v>11267</v>
      </c>
      <c r="D1595" s="127" t="s">
        <v>11268</v>
      </c>
      <c r="E1595" s="128">
        <v>1594</v>
      </c>
      <c r="F1595" s="128"/>
      <c r="G1595" s="128"/>
      <c r="H1595" s="101"/>
      <c r="I1595" s="130"/>
      <c r="J1595" s="130"/>
      <c r="K1595" s="131"/>
    </row>
    <row r="1596" spans="1:11" x14ac:dyDescent="0.25">
      <c r="A1596" s="136" t="s">
        <v>16308</v>
      </c>
      <c r="B1596" s="126" t="s">
        <v>16275</v>
      </c>
      <c r="C1596" s="128" t="s">
        <v>11269</v>
      </c>
      <c r="D1596" s="127" t="s">
        <v>11270</v>
      </c>
      <c r="E1596" s="128">
        <v>1595</v>
      </c>
      <c r="F1596" s="128"/>
      <c r="G1596" s="128"/>
      <c r="H1596" s="101"/>
      <c r="I1596" s="130"/>
      <c r="J1596" s="130"/>
      <c r="K1596" s="131"/>
    </row>
    <row r="1597" spans="1:11" x14ac:dyDescent="0.25">
      <c r="A1597" s="136" t="s">
        <v>16308</v>
      </c>
      <c r="B1597" s="126" t="s">
        <v>16275</v>
      </c>
      <c r="C1597" s="128" t="s">
        <v>11271</v>
      </c>
      <c r="D1597" s="127" t="s">
        <v>11272</v>
      </c>
      <c r="E1597" s="128">
        <v>1596</v>
      </c>
      <c r="F1597" s="128"/>
      <c r="G1597" s="128"/>
      <c r="H1597" s="101"/>
      <c r="I1597" s="130"/>
      <c r="J1597" s="130"/>
      <c r="K1597" s="131"/>
    </row>
    <row r="1598" spans="1:11" x14ac:dyDescent="0.25">
      <c r="A1598" s="136" t="s">
        <v>16308</v>
      </c>
      <c r="B1598" s="126" t="s">
        <v>16275</v>
      </c>
      <c r="C1598" s="128" t="s">
        <v>11273</v>
      </c>
      <c r="D1598" s="127" t="s">
        <v>11274</v>
      </c>
      <c r="E1598" s="128">
        <v>1597</v>
      </c>
      <c r="F1598" s="128"/>
      <c r="G1598" s="128"/>
      <c r="H1598" s="101"/>
      <c r="I1598" s="130"/>
      <c r="J1598" s="130"/>
      <c r="K1598" s="131"/>
    </row>
    <row r="1599" spans="1:11" x14ac:dyDescent="0.25">
      <c r="A1599" s="136" t="s">
        <v>16308</v>
      </c>
      <c r="B1599" s="126" t="s">
        <v>16275</v>
      </c>
      <c r="C1599" s="128" t="s">
        <v>11275</v>
      </c>
      <c r="D1599" s="127" t="s">
        <v>11276</v>
      </c>
      <c r="E1599" s="128">
        <v>1598</v>
      </c>
      <c r="F1599" s="128"/>
      <c r="G1599" s="128"/>
      <c r="H1599" s="101"/>
      <c r="I1599" s="130"/>
      <c r="J1599" s="130"/>
      <c r="K1599" s="131"/>
    </row>
    <row r="1600" spans="1:11" x14ac:dyDescent="0.25">
      <c r="A1600" s="136" t="s">
        <v>16308</v>
      </c>
      <c r="B1600" s="126" t="s">
        <v>16275</v>
      </c>
      <c r="C1600" s="128" t="s">
        <v>11277</v>
      </c>
      <c r="D1600" s="127" t="s">
        <v>11278</v>
      </c>
      <c r="E1600" s="128">
        <v>1599</v>
      </c>
      <c r="F1600" s="128"/>
      <c r="G1600" s="128"/>
      <c r="H1600" s="101"/>
      <c r="I1600" s="130"/>
      <c r="J1600" s="130"/>
      <c r="K1600" s="131"/>
    </row>
    <row r="1601" spans="1:11" x14ac:dyDescent="0.25">
      <c r="A1601" s="136" t="s">
        <v>16308</v>
      </c>
      <c r="B1601" s="126" t="s">
        <v>16275</v>
      </c>
      <c r="C1601" s="128" t="s">
        <v>11279</v>
      </c>
      <c r="D1601" s="127" t="s">
        <v>11280</v>
      </c>
      <c r="E1601" s="128">
        <v>1600</v>
      </c>
      <c r="F1601" s="128"/>
      <c r="G1601" s="128"/>
      <c r="H1601" s="101"/>
      <c r="I1601" s="130"/>
      <c r="J1601" s="130"/>
      <c r="K1601" s="131"/>
    </row>
    <row r="1602" spans="1:11" x14ac:dyDescent="0.25">
      <c r="A1602" s="136" t="s">
        <v>16308</v>
      </c>
      <c r="B1602" s="126" t="s">
        <v>16275</v>
      </c>
      <c r="C1602" s="128" t="s">
        <v>11281</v>
      </c>
      <c r="D1602" s="127" t="s">
        <v>11282</v>
      </c>
      <c r="E1602" s="128">
        <v>1601</v>
      </c>
      <c r="F1602" s="128"/>
      <c r="G1602" s="128"/>
      <c r="H1602" s="101"/>
      <c r="I1602" s="130"/>
      <c r="J1602" s="130"/>
      <c r="K1602" s="131"/>
    </row>
    <row r="1603" spans="1:11" x14ac:dyDescent="0.25">
      <c r="A1603" s="136" t="s">
        <v>16308</v>
      </c>
      <c r="B1603" s="126" t="s">
        <v>16275</v>
      </c>
      <c r="C1603" s="128" t="s">
        <v>11283</v>
      </c>
      <c r="D1603" s="127" t="s">
        <v>11284</v>
      </c>
      <c r="E1603" s="128">
        <v>1602</v>
      </c>
      <c r="F1603" s="128"/>
      <c r="G1603" s="128"/>
      <c r="H1603" s="101"/>
      <c r="I1603" s="130"/>
      <c r="J1603" s="130"/>
      <c r="K1603" s="131"/>
    </row>
    <row r="1604" spans="1:11" x14ac:dyDescent="0.25">
      <c r="A1604" s="136" t="s">
        <v>16308</v>
      </c>
      <c r="B1604" s="126" t="s">
        <v>16275</v>
      </c>
      <c r="C1604" s="128" t="s">
        <v>11285</v>
      </c>
      <c r="D1604" s="127" t="s">
        <v>11286</v>
      </c>
      <c r="E1604" s="128">
        <v>1603</v>
      </c>
      <c r="F1604" s="128"/>
      <c r="G1604" s="128"/>
      <c r="H1604" s="101"/>
      <c r="I1604" s="130"/>
      <c r="J1604" s="130"/>
      <c r="K1604" s="131"/>
    </row>
    <row r="1605" spans="1:11" x14ac:dyDescent="0.25">
      <c r="A1605" s="136" t="s">
        <v>16308</v>
      </c>
      <c r="B1605" s="126" t="s">
        <v>16275</v>
      </c>
      <c r="C1605" s="128" t="s">
        <v>11287</v>
      </c>
      <c r="D1605" s="127" t="s">
        <v>11288</v>
      </c>
      <c r="E1605" s="128">
        <v>1604</v>
      </c>
      <c r="F1605" s="128"/>
      <c r="G1605" s="128"/>
      <c r="H1605" s="101"/>
      <c r="I1605" s="130"/>
      <c r="J1605" s="130"/>
      <c r="K1605" s="131"/>
    </row>
    <row r="1606" spans="1:11" x14ac:dyDescent="0.25">
      <c r="A1606" s="136" t="s">
        <v>16308</v>
      </c>
      <c r="B1606" s="126" t="s">
        <v>16275</v>
      </c>
      <c r="C1606" s="128" t="s">
        <v>11289</v>
      </c>
      <c r="D1606" s="127" t="s">
        <v>11290</v>
      </c>
      <c r="E1606" s="128">
        <v>1605</v>
      </c>
      <c r="F1606" s="128"/>
      <c r="G1606" s="128"/>
      <c r="H1606" s="101"/>
      <c r="I1606" s="130"/>
      <c r="J1606" s="130"/>
      <c r="K1606" s="131"/>
    </row>
    <row r="1607" spans="1:11" x14ac:dyDescent="0.25">
      <c r="A1607" s="136" t="s">
        <v>16308</v>
      </c>
      <c r="B1607" s="126" t="s">
        <v>16275</v>
      </c>
      <c r="C1607" s="128" t="s">
        <v>11291</v>
      </c>
      <c r="D1607" s="127" t="s">
        <v>11292</v>
      </c>
      <c r="E1607" s="128">
        <v>1606</v>
      </c>
      <c r="F1607" s="128"/>
      <c r="G1607" s="128"/>
      <c r="H1607" s="101"/>
      <c r="I1607" s="130"/>
      <c r="J1607" s="130"/>
      <c r="K1607" s="131"/>
    </row>
    <row r="1608" spans="1:11" x14ac:dyDescent="0.25">
      <c r="A1608" s="136" t="s">
        <v>16308</v>
      </c>
      <c r="B1608" s="126" t="s">
        <v>16275</v>
      </c>
      <c r="C1608" s="128" t="s">
        <v>11293</v>
      </c>
      <c r="D1608" s="127" t="s">
        <v>11294</v>
      </c>
      <c r="E1608" s="128">
        <v>1607</v>
      </c>
      <c r="F1608" s="128"/>
      <c r="G1608" s="128">
        <v>160</v>
      </c>
      <c r="H1608" s="101"/>
      <c r="I1608" s="130"/>
      <c r="J1608" s="130"/>
      <c r="K1608" s="131"/>
    </row>
    <row r="1609" spans="1:11" x14ac:dyDescent="0.25">
      <c r="A1609" s="136" t="s">
        <v>16308</v>
      </c>
      <c r="B1609" s="126" t="s">
        <v>16275</v>
      </c>
      <c r="C1609" s="128" t="s">
        <v>11295</v>
      </c>
      <c r="D1609" s="127" t="s">
        <v>11296</v>
      </c>
      <c r="E1609" s="128">
        <v>1608</v>
      </c>
      <c r="F1609" s="128"/>
      <c r="G1609" s="128"/>
      <c r="H1609" s="101"/>
      <c r="I1609" s="130"/>
      <c r="J1609" s="130"/>
      <c r="K1609" s="131"/>
    </row>
    <row r="1610" spans="1:11" x14ac:dyDescent="0.25">
      <c r="A1610" s="136" t="s">
        <v>16308</v>
      </c>
      <c r="B1610" s="126" t="s">
        <v>16275</v>
      </c>
      <c r="C1610" s="128" t="s">
        <v>11297</v>
      </c>
      <c r="D1610" s="127" t="s">
        <v>11298</v>
      </c>
      <c r="E1610" s="128">
        <v>1609</v>
      </c>
      <c r="F1610" s="128"/>
      <c r="G1610" s="128"/>
      <c r="H1610" s="101"/>
      <c r="I1610" s="130"/>
      <c r="J1610" s="130"/>
      <c r="K1610" s="131"/>
    </row>
    <row r="1611" spans="1:11" x14ac:dyDescent="0.25">
      <c r="A1611" s="136" t="s">
        <v>16308</v>
      </c>
      <c r="B1611" s="126" t="s">
        <v>16275</v>
      </c>
      <c r="C1611" s="128" t="s">
        <v>11299</v>
      </c>
      <c r="D1611" s="127" t="s">
        <v>11300</v>
      </c>
      <c r="E1611" s="128">
        <v>1610</v>
      </c>
      <c r="F1611" s="128"/>
      <c r="G1611" s="128"/>
      <c r="H1611" s="101"/>
      <c r="I1611" s="130"/>
      <c r="J1611" s="130"/>
      <c r="K1611" s="131"/>
    </row>
    <row r="1612" spans="1:11" x14ac:dyDescent="0.25">
      <c r="A1612" s="136" t="s">
        <v>16308</v>
      </c>
      <c r="B1612" s="126" t="s">
        <v>16275</v>
      </c>
      <c r="C1612" s="128" t="s">
        <v>11301</v>
      </c>
      <c r="D1612" s="127" t="s">
        <v>11302</v>
      </c>
      <c r="E1612" s="128">
        <v>1611</v>
      </c>
      <c r="F1612" s="128"/>
      <c r="G1612" s="128"/>
      <c r="H1612" s="101"/>
      <c r="I1612" s="130"/>
      <c r="J1612" s="130"/>
      <c r="K1612" s="131"/>
    </row>
    <row r="1613" spans="1:11" x14ac:dyDescent="0.25">
      <c r="A1613" s="136" t="s">
        <v>16308</v>
      </c>
      <c r="B1613" s="126" t="s">
        <v>16275</v>
      </c>
      <c r="C1613" s="128" t="s">
        <v>11303</v>
      </c>
      <c r="D1613" s="127" t="s">
        <v>11304</v>
      </c>
      <c r="E1613" s="128">
        <v>1612</v>
      </c>
      <c r="F1613" s="128"/>
      <c r="G1613" s="128"/>
      <c r="H1613" s="101"/>
      <c r="I1613" s="130"/>
      <c r="J1613" s="130"/>
      <c r="K1613" s="131"/>
    </row>
    <row r="1614" spans="1:11" x14ac:dyDescent="0.25">
      <c r="A1614" s="136" t="s">
        <v>16308</v>
      </c>
      <c r="B1614" s="126" t="s">
        <v>16275</v>
      </c>
      <c r="C1614" s="128" t="s">
        <v>11305</v>
      </c>
      <c r="D1614" s="127" t="s">
        <v>11306</v>
      </c>
      <c r="E1614" s="128">
        <v>1613</v>
      </c>
      <c r="F1614" s="128"/>
      <c r="G1614" s="128"/>
      <c r="H1614" s="101"/>
      <c r="I1614" s="130"/>
      <c r="J1614" s="130"/>
      <c r="K1614" s="131"/>
    </row>
    <row r="1615" spans="1:11" x14ac:dyDescent="0.25">
      <c r="A1615" s="136" t="s">
        <v>16308</v>
      </c>
      <c r="B1615" s="126" t="s">
        <v>16275</v>
      </c>
      <c r="C1615" s="128" t="s">
        <v>11307</v>
      </c>
      <c r="D1615" s="127" t="s">
        <v>11308</v>
      </c>
      <c r="E1615" s="128">
        <v>1614</v>
      </c>
      <c r="F1615" s="128"/>
      <c r="G1615" s="128">
        <v>161</v>
      </c>
      <c r="H1615" s="101"/>
      <c r="I1615" s="130"/>
      <c r="J1615" s="130"/>
      <c r="K1615" s="131"/>
    </row>
    <row r="1616" spans="1:11" x14ac:dyDescent="0.25">
      <c r="A1616" s="136" t="s">
        <v>16308</v>
      </c>
      <c r="B1616" s="126" t="s">
        <v>16275</v>
      </c>
      <c r="C1616" s="128" t="s">
        <v>11309</v>
      </c>
      <c r="D1616" s="127" t="s">
        <v>11310</v>
      </c>
      <c r="E1616" s="128">
        <v>1615</v>
      </c>
      <c r="F1616" s="128"/>
      <c r="G1616" s="128">
        <v>162</v>
      </c>
      <c r="H1616" s="101"/>
      <c r="I1616" s="130"/>
      <c r="J1616" s="130"/>
      <c r="K1616" s="131"/>
    </row>
    <row r="1617" spans="1:11" x14ac:dyDescent="0.25">
      <c r="A1617" s="136" t="s">
        <v>16308</v>
      </c>
      <c r="B1617" s="126" t="s">
        <v>16275</v>
      </c>
      <c r="C1617" s="128" t="s">
        <v>11311</v>
      </c>
      <c r="D1617" s="127" t="s">
        <v>11312</v>
      </c>
      <c r="E1617" s="128">
        <v>1616</v>
      </c>
      <c r="F1617" s="128"/>
      <c r="G1617" s="128"/>
      <c r="H1617" s="101"/>
      <c r="I1617" s="130"/>
      <c r="J1617" s="130"/>
      <c r="K1617" s="131"/>
    </row>
    <row r="1618" spans="1:11" x14ac:dyDescent="0.25">
      <c r="A1618" s="136" t="s">
        <v>16308</v>
      </c>
      <c r="B1618" s="126" t="s">
        <v>16275</v>
      </c>
      <c r="C1618" s="128" t="s">
        <v>11313</v>
      </c>
      <c r="D1618" s="127" t="s">
        <v>11314</v>
      </c>
      <c r="E1618" s="128">
        <v>1617</v>
      </c>
      <c r="F1618" s="128"/>
      <c r="G1618" s="128"/>
      <c r="H1618" s="101"/>
      <c r="I1618" s="130"/>
      <c r="J1618" s="130"/>
      <c r="K1618" s="131"/>
    </row>
    <row r="1619" spans="1:11" x14ac:dyDescent="0.25">
      <c r="A1619" s="136" t="s">
        <v>16308</v>
      </c>
      <c r="B1619" s="126" t="s">
        <v>16275</v>
      </c>
      <c r="C1619" s="128" t="s">
        <v>11315</v>
      </c>
      <c r="D1619" s="127" t="s">
        <v>11316</v>
      </c>
      <c r="E1619" s="128">
        <v>1618</v>
      </c>
      <c r="F1619" s="128"/>
      <c r="G1619" s="128"/>
      <c r="H1619" s="101"/>
      <c r="I1619" s="130"/>
      <c r="J1619" s="130"/>
      <c r="K1619" s="131"/>
    </row>
    <row r="1620" spans="1:11" x14ac:dyDescent="0.25">
      <c r="A1620" s="136" t="s">
        <v>16308</v>
      </c>
      <c r="B1620" s="126" t="s">
        <v>16275</v>
      </c>
      <c r="C1620" s="128" t="s">
        <v>11317</v>
      </c>
      <c r="D1620" s="127" t="s">
        <v>11318</v>
      </c>
      <c r="E1620" s="128">
        <v>1619</v>
      </c>
      <c r="F1620" s="128"/>
      <c r="G1620" s="128"/>
      <c r="H1620" s="101"/>
      <c r="I1620" s="130"/>
      <c r="J1620" s="130"/>
      <c r="K1620" s="131"/>
    </row>
    <row r="1621" spans="1:11" x14ac:dyDescent="0.25">
      <c r="A1621" s="136" t="s">
        <v>16308</v>
      </c>
      <c r="B1621" s="126" t="s">
        <v>16275</v>
      </c>
      <c r="C1621" s="128" t="s">
        <v>11319</v>
      </c>
      <c r="D1621" s="127" t="s">
        <v>11320</v>
      </c>
      <c r="E1621" s="128">
        <v>1620</v>
      </c>
      <c r="F1621" s="128"/>
      <c r="G1621" s="128"/>
      <c r="H1621" s="101"/>
      <c r="I1621" s="130"/>
      <c r="J1621" s="130"/>
      <c r="K1621" s="131"/>
    </row>
    <row r="1622" spans="1:11" x14ac:dyDescent="0.25">
      <c r="A1622" s="136" t="s">
        <v>16308</v>
      </c>
      <c r="B1622" s="126" t="s">
        <v>16275</v>
      </c>
      <c r="C1622" s="128" t="s">
        <v>11321</v>
      </c>
      <c r="D1622" s="127" t="s">
        <v>11322</v>
      </c>
      <c r="E1622" s="128">
        <v>1621</v>
      </c>
      <c r="F1622" s="128"/>
      <c r="G1622" s="128"/>
      <c r="H1622" s="101"/>
      <c r="I1622" s="130"/>
      <c r="J1622" s="130"/>
      <c r="K1622" s="131"/>
    </row>
    <row r="1623" spans="1:11" x14ac:dyDescent="0.25">
      <c r="A1623" s="136" t="s">
        <v>16308</v>
      </c>
      <c r="B1623" s="126" t="s">
        <v>16275</v>
      </c>
      <c r="C1623" s="128" t="s">
        <v>11323</v>
      </c>
      <c r="D1623" s="127" t="s">
        <v>11324</v>
      </c>
      <c r="E1623" s="128">
        <v>1622</v>
      </c>
      <c r="F1623" s="128"/>
      <c r="G1623" s="128"/>
      <c r="H1623" s="101"/>
      <c r="I1623" s="130"/>
      <c r="J1623" s="130"/>
      <c r="K1623" s="131"/>
    </row>
    <row r="1624" spans="1:11" x14ac:dyDescent="0.25">
      <c r="A1624" s="136" t="s">
        <v>16308</v>
      </c>
      <c r="B1624" s="126" t="s">
        <v>16275</v>
      </c>
      <c r="C1624" s="128" t="s">
        <v>11325</v>
      </c>
      <c r="D1624" s="127" t="s">
        <v>11326</v>
      </c>
      <c r="E1624" s="128">
        <v>1623</v>
      </c>
      <c r="F1624" s="128"/>
      <c r="G1624" s="128"/>
      <c r="H1624" s="101"/>
      <c r="I1624" s="130"/>
      <c r="J1624" s="130"/>
      <c r="K1624" s="131"/>
    </row>
    <row r="1625" spans="1:11" x14ac:dyDescent="0.25">
      <c r="A1625" s="136" t="s">
        <v>16308</v>
      </c>
      <c r="B1625" s="126" t="s">
        <v>16275</v>
      </c>
      <c r="C1625" s="128" t="s">
        <v>11327</v>
      </c>
      <c r="D1625" s="127" t="s">
        <v>11328</v>
      </c>
      <c r="E1625" s="128">
        <v>1624</v>
      </c>
      <c r="F1625" s="128"/>
      <c r="G1625" s="128"/>
      <c r="H1625" s="101"/>
      <c r="I1625" s="130"/>
      <c r="J1625" s="130"/>
      <c r="K1625" s="131"/>
    </row>
    <row r="1626" spans="1:11" x14ac:dyDescent="0.25">
      <c r="A1626" s="136" t="s">
        <v>16308</v>
      </c>
      <c r="B1626" s="126" t="s">
        <v>16275</v>
      </c>
      <c r="C1626" s="128" t="s">
        <v>11329</v>
      </c>
      <c r="D1626" s="127" t="s">
        <v>11330</v>
      </c>
      <c r="E1626" s="128">
        <v>1625</v>
      </c>
      <c r="F1626" s="128"/>
      <c r="G1626" s="128"/>
      <c r="H1626" s="101"/>
      <c r="I1626" s="130"/>
      <c r="J1626" s="130"/>
      <c r="K1626" s="131"/>
    </row>
    <row r="1627" spans="1:11" x14ac:dyDescent="0.25">
      <c r="A1627" s="136" t="s">
        <v>16308</v>
      </c>
      <c r="B1627" s="126" t="s">
        <v>16275</v>
      </c>
      <c r="C1627" s="128" t="s">
        <v>11331</v>
      </c>
      <c r="D1627" s="127" t="s">
        <v>11332</v>
      </c>
      <c r="E1627" s="128">
        <v>1626</v>
      </c>
      <c r="F1627" s="128"/>
      <c r="G1627" s="128"/>
      <c r="H1627" s="101"/>
      <c r="I1627" s="130"/>
      <c r="J1627" s="130"/>
      <c r="K1627" s="131"/>
    </row>
    <row r="1628" spans="1:11" x14ac:dyDescent="0.25">
      <c r="A1628" s="136" t="s">
        <v>16308</v>
      </c>
      <c r="B1628" s="126" t="s">
        <v>16275</v>
      </c>
      <c r="C1628" s="128" t="s">
        <v>11333</v>
      </c>
      <c r="D1628" s="127" t="s">
        <v>11334</v>
      </c>
      <c r="E1628" s="128">
        <v>1627</v>
      </c>
      <c r="F1628" s="128"/>
      <c r="G1628" s="128"/>
      <c r="H1628" s="101"/>
      <c r="I1628" s="130"/>
      <c r="J1628" s="130"/>
      <c r="K1628" s="131"/>
    </row>
    <row r="1629" spans="1:11" x14ac:dyDescent="0.25">
      <c r="A1629" s="136" t="s">
        <v>16308</v>
      </c>
      <c r="B1629" s="126" t="s">
        <v>16275</v>
      </c>
      <c r="C1629" s="128" t="s">
        <v>11335</v>
      </c>
      <c r="D1629" s="127" t="s">
        <v>11336</v>
      </c>
      <c r="E1629" s="128">
        <v>1628</v>
      </c>
      <c r="F1629" s="128"/>
      <c r="G1629" s="128"/>
      <c r="H1629" s="101"/>
      <c r="I1629" s="130"/>
      <c r="J1629" s="130"/>
      <c r="K1629" s="131"/>
    </row>
    <row r="1630" spans="1:11" x14ac:dyDescent="0.25">
      <c r="A1630" s="136" t="s">
        <v>16308</v>
      </c>
      <c r="B1630" s="126" t="s">
        <v>16275</v>
      </c>
      <c r="C1630" s="128" t="s">
        <v>11337</v>
      </c>
      <c r="D1630" s="127" t="s">
        <v>11338</v>
      </c>
      <c r="E1630" s="128">
        <v>1629</v>
      </c>
      <c r="F1630" s="128"/>
      <c r="G1630" s="128"/>
      <c r="H1630" s="101"/>
      <c r="I1630" s="130"/>
      <c r="J1630" s="130"/>
      <c r="K1630" s="131"/>
    </row>
    <row r="1631" spans="1:11" x14ac:dyDescent="0.25">
      <c r="A1631" s="136" t="s">
        <v>16308</v>
      </c>
      <c r="B1631" s="126" t="s">
        <v>16275</v>
      </c>
      <c r="C1631" s="128" t="s">
        <v>11339</v>
      </c>
      <c r="D1631" s="127" t="s">
        <v>11340</v>
      </c>
      <c r="E1631" s="128">
        <v>1630</v>
      </c>
      <c r="F1631" s="128"/>
      <c r="G1631" s="128"/>
      <c r="H1631" s="101"/>
      <c r="I1631" s="130"/>
      <c r="J1631" s="130"/>
      <c r="K1631" s="131"/>
    </row>
    <row r="1632" spans="1:11" x14ac:dyDescent="0.25">
      <c r="A1632" s="136" t="s">
        <v>16308</v>
      </c>
      <c r="B1632" s="126" t="s">
        <v>16275</v>
      </c>
      <c r="C1632" s="128" t="s">
        <v>11341</v>
      </c>
      <c r="D1632" s="127" t="s">
        <v>11342</v>
      </c>
      <c r="E1632" s="128">
        <v>1631</v>
      </c>
      <c r="F1632" s="128"/>
      <c r="G1632" s="128"/>
      <c r="H1632" s="101"/>
      <c r="I1632" s="130"/>
      <c r="J1632" s="130"/>
      <c r="K1632" s="131"/>
    </row>
    <row r="1633" spans="1:11" x14ac:dyDescent="0.25">
      <c r="A1633" s="136" t="s">
        <v>16308</v>
      </c>
      <c r="B1633" s="126" t="s">
        <v>16275</v>
      </c>
      <c r="C1633" s="128" t="s">
        <v>11343</v>
      </c>
      <c r="D1633" s="127" t="s">
        <v>11344</v>
      </c>
      <c r="E1633" s="128">
        <v>1632</v>
      </c>
      <c r="F1633" s="128"/>
      <c r="G1633" s="128"/>
      <c r="H1633" s="101"/>
      <c r="I1633" s="130"/>
      <c r="J1633" s="130"/>
      <c r="K1633" s="131"/>
    </row>
    <row r="1634" spans="1:11" x14ac:dyDescent="0.25">
      <c r="A1634" s="136" t="s">
        <v>16308</v>
      </c>
      <c r="B1634" s="126" t="s">
        <v>16275</v>
      </c>
      <c r="C1634" s="128" t="s">
        <v>11345</v>
      </c>
      <c r="D1634" s="127" t="s">
        <v>11346</v>
      </c>
      <c r="E1634" s="128">
        <v>1633</v>
      </c>
      <c r="F1634" s="128"/>
      <c r="G1634" s="128"/>
      <c r="H1634" s="101"/>
      <c r="I1634" s="130"/>
      <c r="J1634" s="130"/>
      <c r="K1634" s="131"/>
    </row>
    <row r="1635" spans="1:11" x14ac:dyDescent="0.25">
      <c r="A1635" s="136" t="s">
        <v>16308</v>
      </c>
      <c r="B1635" s="126" t="s">
        <v>16275</v>
      </c>
      <c r="C1635" s="128" t="s">
        <v>11347</v>
      </c>
      <c r="D1635" s="127" t="s">
        <v>11348</v>
      </c>
      <c r="E1635" s="128">
        <v>1634</v>
      </c>
      <c r="F1635" s="128"/>
      <c r="G1635" s="128"/>
      <c r="H1635" s="101"/>
      <c r="I1635" s="130"/>
      <c r="J1635" s="130"/>
      <c r="K1635" s="131"/>
    </row>
    <row r="1636" spans="1:11" x14ac:dyDescent="0.25">
      <c r="A1636" s="136" t="s">
        <v>16308</v>
      </c>
      <c r="B1636" s="126" t="s">
        <v>16275</v>
      </c>
      <c r="C1636" s="128" t="s">
        <v>11349</v>
      </c>
      <c r="D1636" s="127" t="s">
        <v>11350</v>
      </c>
      <c r="E1636" s="128">
        <v>1635</v>
      </c>
      <c r="F1636" s="128"/>
      <c r="G1636" s="128"/>
      <c r="H1636" s="101"/>
      <c r="I1636" s="130"/>
      <c r="J1636" s="130"/>
      <c r="K1636" s="131"/>
    </row>
    <row r="1637" spans="1:11" x14ac:dyDescent="0.25">
      <c r="A1637" s="136" t="s">
        <v>16308</v>
      </c>
      <c r="B1637" s="126" t="s">
        <v>16275</v>
      </c>
      <c r="C1637" s="128" t="s">
        <v>11351</v>
      </c>
      <c r="D1637" s="127" t="s">
        <v>11352</v>
      </c>
      <c r="E1637" s="128">
        <v>1636</v>
      </c>
      <c r="F1637" s="128"/>
      <c r="G1637" s="128"/>
      <c r="H1637" s="101"/>
      <c r="I1637" s="130"/>
      <c r="J1637" s="130"/>
      <c r="K1637" s="131"/>
    </row>
    <row r="1638" spans="1:11" x14ac:dyDescent="0.25">
      <c r="A1638" s="136" t="s">
        <v>16308</v>
      </c>
      <c r="B1638" s="126" t="s">
        <v>16275</v>
      </c>
      <c r="C1638" s="128" t="s">
        <v>11353</v>
      </c>
      <c r="D1638" s="127" t="s">
        <v>11354</v>
      </c>
      <c r="E1638" s="128">
        <v>1637</v>
      </c>
      <c r="F1638" s="128"/>
      <c r="G1638" s="128"/>
      <c r="H1638" s="101"/>
      <c r="I1638" s="130"/>
      <c r="J1638" s="130"/>
      <c r="K1638" s="131"/>
    </row>
    <row r="1639" spans="1:11" x14ac:dyDescent="0.25">
      <c r="A1639" s="136" t="s">
        <v>16308</v>
      </c>
      <c r="B1639" s="126" t="s">
        <v>16275</v>
      </c>
      <c r="C1639" s="128" t="s">
        <v>11355</v>
      </c>
      <c r="D1639" s="127" t="s">
        <v>11356</v>
      </c>
      <c r="E1639" s="128">
        <v>1638</v>
      </c>
      <c r="F1639" s="128"/>
      <c r="G1639" s="128"/>
      <c r="H1639" s="101"/>
      <c r="I1639" s="130"/>
      <c r="J1639" s="130"/>
      <c r="K1639" s="131"/>
    </row>
    <row r="1640" spans="1:11" x14ac:dyDescent="0.25">
      <c r="A1640" s="136" t="s">
        <v>16308</v>
      </c>
      <c r="B1640" s="126" t="s">
        <v>16275</v>
      </c>
      <c r="C1640" s="128" t="s">
        <v>11357</v>
      </c>
      <c r="D1640" s="127" t="s">
        <v>11358</v>
      </c>
      <c r="E1640" s="128">
        <v>1639</v>
      </c>
      <c r="F1640" s="128"/>
      <c r="G1640" s="128">
        <v>163</v>
      </c>
      <c r="H1640" s="101"/>
      <c r="I1640" s="130"/>
      <c r="J1640" s="130"/>
      <c r="K1640" s="131"/>
    </row>
    <row r="1641" spans="1:11" x14ac:dyDescent="0.25">
      <c r="A1641" s="136" t="s">
        <v>16308</v>
      </c>
      <c r="B1641" s="126" t="s">
        <v>16275</v>
      </c>
      <c r="C1641" s="128" t="s">
        <v>11359</v>
      </c>
      <c r="D1641" s="127" t="s">
        <v>11360</v>
      </c>
      <c r="E1641" s="128">
        <v>1640</v>
      </c>
      <c r="F1641" s="128"/>
      <c r="G1641" s="128"/>
      <c r="H1641" s="101"/>
      <c r="I1641" s="130"/>
      <c r="J1641" s="130"/>
      <c r="K1641" s="131"/>
    </row>
    <row r="1642" spans="1:11" x14ac:dyDescent="0.25">
      <c r="A1642" s="136" t="s">
        <v>16308</v>
      </c>
      <c r="B1642" s="126" t="s">
        <v>16275</v>
      </c>
      <c r="C1642" s="128" t="s">
        <v>11361</v>
      </c>
      <c r="D1642" s="127" t="s">
        <v>11362</v>
      </c>
      <c r="E1642" s="128">
        <v>1641</v>
      </c>
      <c r="F1642" s="128"/>
      <c r="G1642" s="128"/>
      <c r="H1642" s="101"/>
      <c r="I1642" s="130"/>
      <c r="J1642" s="130"/>
      <c r="K1642" s="131"/>
    </row>
    <row r="1643" spans="1:11" x14ac:dyDescent="0.25">
      <c r="A1643" s="136" t="s">
        <v>16308</v>
      </c>
      <c r="B1643" s="126" t="s">
        <v>16275</v>
      </c>
      <c r="C1643" s="128" t="s">
        <v>11363</v>
      </c>
      <c r="D1643" s="127" t="s">
        <v>11364</v>
      </c>
      <c r="E1643" s="128">
        <v>1642</v>
      </c>
      <c r="F1643" s="128"/>
      <c r="G1643" s="128"/>
      <c r="H1643" s="101"/>
      <c r="I1643" s="130"/>
      <c r="J1643" s="130"/>
      <c r="K1643" s="131"/>
    </row>
    <row r="1644" spans="1:11" x14ac:dyDescent="0.25">
      <c r="A1644" s="136" t="s">
        <v>16308</v>
      </c>
      <c r="B1644" s="126" t="s">
        <v>16275</v>
      </c>
      <c r="C1644" s="128" t="s">
        <v>11365</v>
      </c>
      <c r="D1644" s="127" t="s">
        <v>11366</v>
      </c>
      <c r="E1644" s="128">
        <v>1643</v>
      </c>
      <c r="F1644" s="128"/>
      <c r="G1644" s="128"/>
      <c r="H1644" s="101"/>
      <c r="I1644" s="130"/>
      <c r="J1644" s="130"/>
      <c r="K1644" s="131"/>
    </row>
    <row r="1645" spans="1:11" x14ac:dyDescent="0.25">
      <c r="A1645" s="136" t="s">
        <v>16308</v>
      </c>
      <c r="B1645" s="126" t="s">
        <v>16275</v>
      </c>
      <c r="C1645" s="128" t="s">
        <v>11367</v>
      </c>
      <c r="D1645" s="127" t="s">
        <v>11368</v>
      </c>
      <c r="E1645" s="128">
        <v>1644</v>
      </c>
      <c r="F1645" s="128"/>
      <c r="G1645" s="128"/>
      <c r="H1645" s="101"/>
      <c r="I1645" s="130"/>
      <c r="J1645" s="130"/>
      <c r="K1645" s="131"/>
    </row>
    <row r="1646" spans="1:11" x14ac:dyDescent="0.25">
      <c r="A1646" s="136" t="s">
        <v>16308</v>
      </c>
      <c r="B1646" s="126" t="s">
        <v>16275</v>
      </c>
      <c r="C1646" s="128" t="s">
        <v>11369</v>
      </c>
      <c r="D1646" s="127" t="s">
        <v>11370</v>
      </c>
      <c r="E1646" s="128">
        <v>1645</v>
      </c>
      <c r="F1646" s="128"/>
      <c r="G1646" s="128"/>
      <c r="H1646" s="101"/>
      <c r="I1646" s="130"/>
      <c r="J1646" s="130"/>
      <c r="K1646" s="131"/>
    </row>
    <row r="1647" spans="1:11" x14ac:dyDescent="0.25">
      <c r="A1647" s="136" t="s">
        <v>16308</v>
      </c>
      <c r="B1647" s="126" t="s">
        <v>16275</v>
      </c>
      <c r="C1647" s="128" t="s">
        <v>11371</v>
      </c>
      <c r="D1647" s="127" t="s">
        <v>11372</v>
      </c>
      <c r="E1647" s="128">
        <v>1646</v>
      </c>
      <c r="F1647" s="128"/>
      <c r="G1647" s="128"/>
      <c r="H1647" s="101"/>
      <c r="I1647" s="130"/>
      <c r="J1647" s="130"/>
      <c r="K1647" s="131"/>
    </row>
    <row r="1648" spans="1:11" x14ac:dyDescent="0.25">
      <c r="A1648" s="136" t="s">
        <v>16308</v>
      </c>
      <c r="B1648" s="126" t="s">
        <v>16275</v>
      </c>
      <c r="C1648" s="128" t="s">
        <v>11373</v>
      </c>
      <c r="D1648" s="127" t="s">
        <v>11374</v>
      </c>
      <c r="E1648" s="128">
        <v>1647</v>
      </c>
      <c r="F1648" s="128"/>
      <c r="G1648" s="128">
        <v>164</v>
      </c>
      <c r="H1648" s="101"/>
      <c r="I1648" s="130"/>
      <c r="J1648" s="130"/>
      <c r="K1648" s="131"/>
    </row>
    <row r="1649" spans="1:11" x14ac:dyDescent="0.25">
      <c r="A1649" s="136" t="s">
        <v>16308</v>
      </c>
      <c r="B1649" s="126" t="s">
        <v>16275</v>
      </c>
      <c r="C1649" s="128" t="s">
        <v>11375</v>
      </c>
      <c r="D1649" s="127" t="s">
        <v>11376</v>
      </c>
      <c r="E1649" s="128">
        <v>1648</v>
      </c>
      <c r="F1649" s="128"/>
      <c r="G1649" s="128"/>
      <c r="H1649" s="101"/>
      <c r="I1649" s="130"/>
      <c r="J1649" s="130"/>
      <c r="K1649" s="131"/>
    </row>
    <row r="1650" spans="1:11" x14ac:dyDescent="0.25">
      <c r="A1650" s="136" t="s">
        <v>16308</v>
      </c>
      <c r="B1650" s="126" t="s">
        <v>16275</v>
      </c>
      <c r="C1650" s="128" t="s">
        <v>11377</v>
      </c>
      <c r="D1650" s="127" t="s">
        <v>11378</v>
      </c>
      <c r="E1650" s="128">
        <v>1649</v>
      </c>
      <c r="F1650" s="128"/>
      <c r="G1650" s="128">
        <v>165</v>
      </c>
      <c r="H1650" s="101"/>
      <c r="I1650" s="130"/>
      <c r="J1650" s="130"/>
      <c r="K1650" s="131"/>
    </row>
    <row r="1651" spans="1:11" x14ac:dyDescent="0.25">
      <c r="A1651" s="136" t="s">
        <v>16308</v>
      </c>
      <c r="B1651" s="126" t="s">
        <v>16275</v>
      </c>
      <c r="C1651" s="128" t="s">
        <v>11379</v>
      </c>
      <c r="D1651" s="127" t="s">
        <v>11380</v>
      </c>
      <c r="E1651" s="128">
        <v>1650</v>
      </c>
      <c r="F1651" s="128"/>
      <c r="G1651" s="128"/>
      <c r="H1651" s="101"/>
      <c r="I1651" s="130"/>
      <c r="J1651" s="130"/>
      <c r="K1651" s="131"/>
    </row>
    <row r="1652" spans="1:11" x14ac:dyDescent="0.25">
      <c r="A1652" s="136" t="s">
        <v>16308</v>
      </c>
      <c r="B1652" s="126" t="s">
        <v>16275</v>
      </c>
      <c r="C1652" s="128" t="s">
        <v>11381</v>
      </c>
      <c r="D1652" s="127" t="s">
        <v>11382</v>
      </c>
      <c r="E1652" s="128">
        <v>1651</v>
      </c>
      <c r="F1652" s="128"/>
      <c r="G1652" s="128"/>
      <c r="H1652" s="101"/>
      <c r="I1652" s="130"/>
      <c r="J1652" s="130"/>
      <c r="K1652" s="131"/>
    </row>
    <row r="1653" spans="1:11" x14ac:dyDescent="0.25">
      <c r="A1653" s="136" t="s">
        <v>16308</v>
      </c>
      <c r="B1653" s="126" t="s">
        <v>16275</v>
      </c>
      <c r="C1653" s="128" t="s">
        <v>11383</v>
      </c>
      <c r="D1653" s="127" t="s">
        <v>11384</v>
      </c>
      <c r="E1653" s="128">
        <v>1652</v>
      </c>
      <c r="F1653" s="128"/>
      <c r="G1653" s="128"/>
      <c r="H1653" s="101"/>
      <c r="I1653" s="130"/>
      <c r="J1653" s="130"/>
      <c r="K1653" s="131"/>
    </row>
    <row r="1654" spans="1:11" x14ac:dyDescent="0.25">
      <c r="A1654" s="136" t="s">
        <v>16308</v>
      </c>
      <c r="B1654" s="126" t="s">
        <v>16275</v>
      </c>
      <c r="C1654" s="128" t="s">
        <v>11385</v>
      </c>
      <c r="D1654" s="127" t="s">
        <v>11386</v>
      </c>
      <c r="E1654" s="128">
        <v>1653</v>
      </c>
      <c r="F1654" s="128"/>
      <c r="G1654" s="128"/>
      <c r="H1654" s="101"/>
      <c r="I1654" s="130"/>
      <c r="J1654" s="130"/>
      <c r="K1654" s="131"/>
    </row>
    <row r="1655" spans="1:11" x14ac:dyDescent="0.25">
      <c r="A1655" s="136" t="s">
        <v>16308</v>
      </c>
      <c r="B1655" s="126" t="s">
        <v>16275</v>
      </c>
      <c r="C1655" s="128" t="s">
        <v>11387</v>
      </c>
      <c r="D1655" s="127" t="s">
        <v>11388</v>
      </c>
      <c r="E1655" s="128">
        <v>1654</v>
      </c>
      <c r="F1655" s="128"/>
      <c r="G1655" s="128">
        <v>166</v>
      </c>
      <c r="H1655" s="101"/>
      <c r="I1655" s="130"/>
      <c r="J1655" s="130"/>
      <c r="K1655" s="131"/>
    </row>
    <row r="1656" spans="1:11" x14ac:dyDescent="0.25">
      <c r="A1656" s="136" t="s">
        <v>16308</v>
      </c>
      <c r="B1656" s="126" t="s">
        <v>16275</v>
      </c>
      <c r="C1656" s="128" t="s">
        <v>11389</v>
      </c>
      <c r="D1656" s="127" t="s">
        <v>11390</v>
      </c>
      <c r="E1656" s="128">
        <v>1655</v>
      </c>
      <c r="F1656" s="128"/>
      <c r="G1656" s="128"/>
      <c r="H1656" s="101"/>
      <c r="I1656" s="130"/>
      <c r="J1656" s="130"/>
      <c r="K1656" s="131"/>
    </row>
    <row r="1657" spans="1:11" x14ac:dyDescent="0.25">
      <c r="A1657" s="136" t="s">
        <v>16308</v>
      </c>
      <c r="B1657" s="126" t="s">
        <v>16275</v>
      </c>
      <c r="C1657" s="128" t="s">
        <v>11391</v>
      </c>
      <c r="D1657" s="127" t="s">
        <v>11392</v>
      </c>
      <c r="E1657" s="128">
        <v>1656</v>
      </c>
      <c r="F1657" s="128"/>
      <c r="G1657" s="128"/>
      <c r="H1657" s="101"/>
      <c r="I1657" s="130"/>
      <c r="J1657" s="130"/>
      <c r="K1657" s="131"/>
    </row>
    <row r="1658" spans="1:11" x14ac:dyDescent="0.25">
      <c r="A1658" s="136" t="s">
        <v>16308</v>
      </c>
      <c r="B1658" s="126" t="s">
        <v>16275</v>
      </c>
      <c r="C1658" s="128" t="s">
        <v>11393</v>
      </c>
      <c r="D1658" s="127" t="s">
        <v>11394</v>
      </c>
      <c r="E1658" s="128">
        <v>1657</v>
      </c>
      <c r="F1658" s="128"/>
      <c r="G1658" s="128"/>
      <c r="H1658" s="101"/>
      <c r="I1658" s="130"/>
      <c r="J1658" s="130"/>
      <c r="K1658" s="131"/>
    </row>
    <row r="1659" spans="1:11" x14ac:dyDescent="0.25">
      <c r="A1659" s="136" t="s">
        <v>16308</v>
      </c>
      <c r="B1659" s="126" t="s">
        <v>16275</v>
      </c>
      <c r="C1659" s="128" t="s">
        <v>11395</v>
      </c>
      <c r="D1659" s="127" t="s">
        <v>11396</v>
      </c>
      <c r="E1659" s="128">
        <v>1658</v>
      </c>
      <c r="F1659" s="128"/>
      <c r="G1659" s="128"/>
      <c r="H1659" s="101"/>
      <c r="I1659" s="130"/>
      <c r="J1659" s="130"/>
      <c r="K1659" s="131"/>
    </row>
    <row r="1660" spans="1:11" x14ac:dyDescent="0.25">
      <c r="A1660" s="136" t="s">
        <v>16308</v>
      </c>
      <c r="B1660" s="126" t="s">
        <v>16275</v>
      </c>
      <c r="C1660" s="128" t="s">
        <v>11397</v>
      </c>
      <c r="D1660" s="127" t="s">
        <v>11398</v>
      </c>
      <c r="E1660" s="128">
        <v>1659</v>
      </c>
      <c r="F1660" s="128"/>
      <c r="G1660" s="128"/>
      <c r="H1660" s="101"/>
      <c r="I1660" s="130"/>
      <c r="J1660" s="130"/>
      <c r="K1660" s="131"/>
    </row>
    <row r="1661" spans="1:11" x14ac:dyDescent="0.25">
      <c r="A1661" s="136" t="s">
        <v>16308</v>
      </c>
      <c r="B1661" s="126" t="s">
        <v>16275</v>
      </c>
      <c r="C1661" s="128" t="s">
        <v>11399</v>
      </c>
      <c r="D1661" s="127" t="s">
        <v>11400</v>
      </c>
      <c r="E1661" s="128">
        <v>1660</v>
      </c>
      <c r="F1661" s="128"/>
      <c r="G1661" s="128"/>
      <c r="H1661" s="101"/>
      <c r="I1661" s="130"/>
      <c r="J1661" s="130"/>
      <c r="K1661" s="131"/>
    </row>
    <row r="1662" spans="1:11" x14ac:dyDescent="0.25">
      <c r="A1662" s="136" t="s">
        <v>16308</v>
      </c>
      <c r="B1662" s="126" t="s">
        <v>16275</v>
      </c>
      <c r="C1662" s="128" t="s">
        <v>11401</v>
      </c>
      <c r="D1662" s="127" t="s">
        <v>11402</v>
      </c>
      <c r="E1662" s="128">
        <v>1661</v>
      </c>
      <c r="F1662" s="128"/>
      <c r="G1662" s="128"/>
      <c r="H1662" s="101"/>
      <c r="I1662" s="130"/>
      <c r="J1662" s="130"/>
      <c r="K1662" s="131"/>
    </row>
    <row r="1663" spans="1:11" x14ac:dyDescent="0.25">
      <c r="A1663" s="136" t="s">
        <v>16308</v>
      </c>
      <c r="B1663" s="126" t="s">
        <v>16275</v>
      </c>
      <c r="C1663" s="128" t="s">
        <v>11403</v>
      </c>
      <c r="D1663" s="127" t="s">
        <v>11404</v>
      </c>
      <c r="E1663" s="128">
        <v>1662</v>
      </c>
      <c r="F1663" s="128"/>
      <c r="G1663" s="128"/>
      <c r="H1663" s="101"/>
      <c r="I1663" s="130"/>
      <c r="J1663" s="130"/>
      <c r="K1663" s="131"/>
    </row>
    <row r="1664" spans="1:11" x14ac:dyDescent="0.25">
      <c r="A1664" s="136" t="s">
        <v>16308</v>
      </c>
      <c r="B1664" s="126" t="s">
        <v>16275</v>
      </c>
      <c r="C1664" s="128" t="s">
        <v>11405</v>
      </c>
      <c r="D1664" s="127" t="s">
        <v>11406</v>
      </c>
      <c r="E1664" s="128">
        <v>1663</v>
      </c>
      <c r="F1664" s="128"/>
      <c r="G1664" s="128"/>
      <c r="H1664" s="101"/>
      <c r="I1664" s="130"/>
      <c r="J1664" s="130"/>
      <c r="K1664" s="131"/>
    </row>
    <row r="1665" spans="1:11" x14ac:dyDescent="0.25">
      <c r="A1665" s="136" t="s">
        <v>16308</v>
      </c>
      <c r="B1665" s="126" t="s">
        <v>16275</v>
      </c>
      <c r="C1665" s="128" t="s">
        <v>11407</v>
      </c>
      <c r="D1665" s="127" t="s">
        <v>11408</v>
      </c>
      <c r="E1665" s="128">
        <v>1664</v>
      </c>
      <c r="F1665" s="128"/>
      <c r="G1665" s="128"/>
      <c r="H1665" s="101"/>
      <c r="I1665" s="130"/>
      <c r="J1665" s="130"/>
      <c r="K1665" s="131"/>
    </row>
    <row r="1666" spans="1:11" x14ac:dyDescent="0.25">
      <c r="A1666" s="136" t="s">
        <v>16308</v>
      </c>
      <c r="B1666" s="126" t="s">
        <v>16275</v>
      </c>
      <c r="C1666" s="128" t="s">
        <v>11409</v>
      </c>
      <c r="D1666" s="127" t="s">
        <v>11410</v>
      </c>
      <c r="E1666" s="128">
        <v>1665</v>
      </c>
      <c r="F1666" s="128"/>
      <c r="G1666" s="128"/>
      <c r="H1666" s="101"/>
      <c r="I1666" s="130"/>
      <c r="J1666" s="130"/>
      <c r="K1666" s="131"/>
    </row>
    <row r="1667" spans="1:11" x14ac:dyDescent="0.25">
      <c r="A1667" s="136" t="s">
        <v>16308</v>
      </c>
      <c r="B1667" s="126" t="s">
        <v>16275</v>
      </c>
      <c r="C1667" s="128" t="s">
        <v>11411</v>
      </c>
      <c r="D1667" s="127" t="s">
        <v>11412</v>
      </c>
      <c r="E1667" s="128">
        <v>1666</v>
      </c>
      <c r="F1667" s="128"/>
      <c r="G1667" s="128"/>
      <c r="H1667" s="101"/>
      <c r="I1667" s="130"/>
      <c r="J1667" s="130"/>
      <c r="K1667" s="131"/>
    </row>
    <row r="1668" spans="1:11" x14ac:dyDescent="0.25">
      <c r="A1668" s="136" t="s">
        <v>16308</v>
      </c>
      <c r="B1668" s="126" t="s">
        <v>16275</v>
      </c>
      <c r="C1668" s="128" t="s">
        <v>11413</v>
      </c>
      <c r="D1668" s="127" t="s">
        <v>11414</v>
      </c>
      <c r="E1668" s="128">
        <v>1667</v>
      </c>
      <c r="F1668" s="128"/>
      <c r="G1668" s="128"/>
      <c r="H1668" s="101"/>
      <c r="I1668" s="130"/>
      <c r="J1668" s="130"/>
      <c r="K1668" s="131"/>
    </row>
    <row r="1669" spans="1:11" x14ac:dyDescent="0.25">
      <c r="A1669" s="136" t="s">
        <v>16308</v>
      </c>
      <c r="B1669" s="126" t="s">
        <v>16275</v>
      </c>
      <c r="C1669" s="128" t="s">
        <v>11415</v>
      </c>
      <c r="D1669" s="127" t="s">
        <v>11416</v>
      </c>
      <c r="E1669" s="128">
        <v>1668</v>
      </c>
      <c r="F1669" s="128"/>
      <c r="G1669" s="128"/>
      <c r="H1669" s="101"/>
      <c r="I1669" s="130"/>
      <c r="J1669" s="130"/>
      <c r="K1669" s="131"/>
    </row>
    <row r="1670" spans="1:11" x14ac:dyDescent="0.25">
      <c r="A1670" s="136" t="s">
        <v>16308</v>
      </c>
      <c r="B1670" s="126" t="s">
        <v>16275</v>
      </c>
      <c r="C1670" s="128" t="s">
        <v>11417</v>
      </c>
      <c r="D1670" s="127" t="s">
        <v>11418</v>
      </c>
      <c r="E1670" s="128">
        <v>1669</v>
      </c>
      <c r="F1670" s="128"/>
      <c r="G1670" s="128"/>
      <c r="H1670" s="101"/>
      <c r="I1670" s="130"/>
      <c r="J1670" s="130"/>
      <c r="K1670" s="131"/>
    </row>
    <row r="1671" spans="1:11" x14ac:dyDescent="0.25">
      <c r="A1671" s="136" t="s">
        <v>16308</v>
      </c>
      <c r="B1671" s="126" t="s">
        <v>16275</v>
      </c>
      <c r="C1671" s="128" t="s">
        <v>11419</v>
      </c>
      <c r="D1671" s="127" t="s">
        <v>11420</v>
      </c>
      <c r="E1671" s="128">
        <v>1670</v>
      </c>
      <c r="F1671" s="128"/>
      <c r="G1671" s="128"/>
      <c r="H1671" s="101"/>
      <c r="I1671" s="130"/>
      <c r="J1671" s="130"/>
      <c r="K1671" s="131"/>
    </row>
    <row r="1672" spans="1:11" x14ac:dyDescent="0.25">
      <c r="A1672" s="136" t="s">
        <v>16308</v>
      </c>
      <c r="B1672" s="126" t="s">
        <v>16275</v>
      </c>
      <c r="C1672" s="128" t="s">
        <v>11421</v>
      </c>
      <c r="D1672" s="127" t="s">
        <v>11422</v>
      </c>
      <c r="E1672" s="128">
        <v>1671</v>
      </c>
      <c r="F1672" s="128"/>
      <c r="G1672" s="128"/>
      <c r="H1672" s="101"/>
      <c r="I1672" s="130"/>
      <c r="J1672" s="130"/>
      <c r="K1672" s="131"/>
    </row>
    <row r="1673" spans="1:11" x14ac:dyDescent="0.25">
      <c r="A1673" s="136" t="s">
        <v>16308</v>
      </c>
      <c r="B1673" s="126" t="s">
        <v>16275</v>
      </c>
      <c r="C1673" s="128" t="s">
        <v>11423</v>
      </c>
      <c r="D1673" s="127" t="s">
        <v>11424</v>
      </c>
      <c r="E1673" s="128">
        <v>1672</v>
      </c>
      <c r="F1673" s="128"/>
      <c r="G1673" s="128"/>
      <c r="H1673" s="101"/>
      <c r="I1673" s="130"/>
      <c r="J1673" s="130"/>
      <c r="K1673" s="131"/>
    </row>
    <row r="1674" spans="1:11" x14ac:dyDescent="0.25">
      <c r="A1674" s="136" t="s">
        <v>16308</v>
      </c>
      <c r="B1674" s="126" t="s">
        <v>16275</v>
      </c>
      <c r="C1674" s="128" t="s">
        <v>11425</v>
      </c>
      <c r="D1674" s="127" t="s">
        <v>11426</v>
      </c>
      <c r="E1674" s="128">
        <v>1673</v>
      </c>
      <c r="F1674" s="128"/>
      <c r="G1674" s="128"/>
      <c r="H1674" s="101"/>
      <c r="I1674" s="130"/>
      <c r="J1674" s="130"/>
      <c r="K1674" s="131"/>
    </row>
    <row r="1675" spans="1:11" x14ac:dyDescent="0.25">
      <c r="A1675" s="136" t="s">
        <v>16308</v>
      </c>
      <c r="B1675" s="126" t="s">
        <v>16275</v>
      </c>
      <c r="C1675" s="128" t="s">
        <v>11427</v>
      </c>
      <c r="D1675" s="127" t="s">
        <v>11428</v>
      </c>
      <c r="E1675" s="128">
        <v>1674</v>
      </c>
      <c r="F1675" s="128"/>
      <c r="G1675" s="128">
        <v>167</v>
      </c>
      <c r="H1675" s="101"/>
      <c r="I1675" s="130"/>
      <c r="J1675" s="130"/>
      <c r="K1675" s="131"/>
    </row>
    <row r="1676" spans="1:11" x14ac:dyDescent="0.25">
      <c r="A1676" s="136" t="s">
        <v>16308</v>
      </c>
      <c r="B1676" s="126" t="s">
        <v>16275</v>
      </c>
      <c r="C1676" s="128" t="s">
        <v>11429</v>
      </c>
      <c r="D1676" s="127" t="s">
        <v>11430</v>
      </c>
      <c r="E1676" s="128">
        <v>1675</v>
      </c>
      <c r="F1676" s="128"/>
      <c r="G1676" s="128">
        <v>168</v>
      </c>
      <c r="H1676" s="101"/>
      <c r="I1676" s="130"/>
      <c r="J1676" s="130"/>
      <c r="K1676" s="131"/>
    </row>
    <row r="1677" spans="1:11" x14ac:dyDescent="0.25">
      <c r="A1677" s="136" t="s">
        <v>16308</v>
      </c>
      <c r="B1677" s="126" t="s">
        <v>16275</v>
      </c>
      <c r="C1677" s="128" t="s">
        <v>11431</v>
      </c>
      <c r="D1677" s="127" t="s">
        <v>11432</v>
      </c>
      <c r="E1677" s="128">
        <v>1676</v>
      </c>
      <c r="F1677" s="128"/>
      <c r="G1677" s="128"/>
      <c r="H1677" s="101"/>
      <c r="I1677" s="130"/>
      <c r="J1677" s="130"/>
      <c r="K1677" s="131"/>
    </row>
    <row r="1678" spans="1:11" x14ac:dyDescent="0.25">
      <c r="A1678" s="136" t="s">
        <v>16308</v>
      </c>
      <c r="B1678" s="126" t="s">
        <v>16275</v>
      </c>
      <c r="C1678" s="128" t="s">
        <v>11433</v>
      </c>
      <c r="D1678" s="127" t="s">
        <v>11434</v>
      </c>
      <c r="E1678" s="128">
        <v>1677</v>
      </c>
      <c r="F1678" s="128"/>
      <c r="G1678" s="128"/>
      <c r="H1678" s="101"/>
      <c r="I1678" s="130"/>
      <c r="J1678" s="130"/>
      <c r="K1678" s="131"/>
    </row>
    <row r="1679" spans="1:11" x14ac:dyDescent="0.25">
      <c r="A1679" s="136" t="s">
        <v>16308</v>
      </c>
      <c r="B1679" s="126" t="s">
        <v>16275</v>
      </c>
      <c r="C1679" s="128" t="s">
        <v>11435</v>
      </c>
      <c r="D1679" s="127" t="s">
        <v>11436</v>
      </c>
      <c r="E1679" s="128">
        <v>1678</v>
      </c>
      <c r="F1679" s="128"/>
      <c r="G1679" s="128"/>
      <c r="H1679" s="101"/>
      <c r="I1679" s="130"/>
      <c r="J1679" s="130"/>
      <c r="K1679" s="131"/>
    </row>
    <row r="1680" spans="1:11" x14ac:dyDescent="0.25">
      <c r="A1680" s="136" t="s">
        <v>16308</v>
      </c>
      <c r="B1680" s="126" t="s">
        <v>16275</v>
      </c>
      <c r="C1680" s="128" t="s">
        <v>11437</v>
      </c>
      <c r="D1680" s="127" t="s">
        <v>11438</v>
      </c>
      <c r="E1680" s="128">
        <v>1679</v>
      </c>
      <c r="F1680" s="128"/>
      <c r="G1680" s="128"/>
      <c r="H1680" s="101"/>
      <c r="I1680" s="130"/>
      <c r="J1680" s="130"/>
      <c r="K1680" s="131"/>
    </row>
    <row r="1681" spans="1:11" x14ac:dyDescent="0.25">
      <c r="A1681" s="136" t="s">
        <v>16308</v>
      </c>
      <c r="B1681" s="126" t="s">
        <v>16275</v>
      </c>
      <c r="C1681" s="128" t="s">
        <v>11439</v>
      </c>
      <c r="D1681" s="127" t="s">
        <v>11440</v>
      </c>
      <c r="E1681" s="128">
        <v>1680</v>
      </c>
      <c r="F1681" s="128"/>
      <c r="G1681" s="128"/>
      <c r="H1681" s="101"/>
      <c r="I1681" s="130"/>
      <c r="J1681" s="130"/>
      <c r="K1681" s="131"/>
    </row>
    <row r="1682" spans="1:11" x14ac:dyDescent="0.25">
      <c r="A1682" s="136" t="s">
        <v>16308</v>
      </c>
      <c r="B1682" s="126" t="s">
        <v>16275</v>
      </c>
      <c r="C1682" s="128" t="s">
        <v>11441</v>
      </c>
      <c r="D1682" s="127" t="s">
        <v>11442</v>
      </c>
      <c r="E1682" s="128">
        <v>1681</v>
      </c>
      <c r="F1682" s="128"/>
      <c r="G1682" s="128"/>
      <c r="H1682" s="101"/>
      <c r="I1682" s="130"/>
      <c r="J1682" s="130"/>
      <c r="K1682" s="131"/>
    </row>
    <row r="1683" spans="1:11" x14ac:dyDescent="0.25">
      <c r="A1683" s="136" t="s">
        <v>16308</v>
      </c>
      <c r="B1683" s="126" t="s">
        <v>16275</v>
      </c>
      <c r="C1683" s="128" t="s">
        <v>11443</v>
      </c>
      <c r="D1683" s="127" t="s">
        <v>11444</v>
      </c>
      <c r="E1683" s="128">
        <v>1682</v>
      </c>
      <c r="F1683" s="128"/>
      <c r="G1683" s="128"/>
      <c r="H1683" s="101"/>
      <c r="I1683" s="130"/>
      <c r="J1683" s="130"/>
      <c r="K1683" s="131"/>
    </row>
    <row r="1684" spans="1:11" x14ac:dyDescent="0.25">
      <c r="A1684" s="136" t="s">
        <v>16308</v>
      </c>
      <c r="B1684" s="126" t="s">
        <v>16275</v>
      </c>
      <c r="C1684" s="128" t="s">
        <v>11445</v>
      </c>
      <c r="D1684" s="127" t="s">
        <v>11446</v>
      </c>
      <c r="E1684" s="128">
        <v>1683</v>
      </c>
      <c r="F1684" s="128"/>
      <c r="G1684" s="128"/>
      <c r="H1684" s="101"/>
      <c r="I1684" s="130"/>
      <c r="J1684" s="130"/>
      <c r="K1684" s="131"/>
    </row>
    <row r="1685" spans="1:11" x14ac:dyDescent="0.25">
      <c r="A1685" s="136" t="s">
        <v>16308</v>
      </c>
      <c r="B1685" s="126" t="s">
        <v>16275</v>
      </c>
      <c r="C1685" s="128" t="s">
        <v>11447</v>
      </c>
      <c r="D1685" s="127" t="s">
        <v>11448</v>
      </c>
      <c r="E1685" s="128">
        <v>1684</v>
      </c>
      <c r="F1685" s="128"/>
      <c r="G1685" s="128"/>
      <c r="H1685" s="101"/>
      <c r="I1685" s="130"/>
      <c r="J1685" s="130"/>
      <c r="K1685" s="131"/>
    </row>
    <row r="1686" spans="1:11" x14ac:dyDescent="0.25">
      <c r="A1686" s="136" t="s">
        <v>16308</v>
      </c>
      <c r="B1686" s="126" t="s">
        <v>16275</v>
      </c>
      <c r="C1686" s="128" t="s">
        <v>11449</v>
      </c>
      <c r="D1686" s="127" t="s">
        <v>11450</v>
      </c>
      <c r="E1686" s="128">
        <v>1685</v>
      </c>
      <c r="F1686" s="128"/>
      <c r="G1686" s="128"/>
      <c r="H1686" s="101"/>
      <c r="I1686" s="130"/>
      <c r="J1686" s="130"/>
      <c r="K1686" s="131"/>
    </row>
    <row r="1687" spans="1:11" x14ac:dyDescent="0.25">
      <c r="A1687" s="136" t="s">
        <v>16308</v>
      </c>
      <c r="B1687" s="126" t="s">
        <v>16275</v>
      </c>
      <c r="C1687" s="128" t="s">
        <v>11451</v>
      </c>
      <c r="D1687" s="127" t="s">
        <v>11452</v>
      </c>
      <c r="E1687" s="128">
        <v>1686</v>
      </c>
      <c r="F1687" s="128"/>
      <c r="G1687" s="128"/>
      <c r="H1687" s="101"/>
      <c r="I1687" s="130"/>
      <c r="J1687" s="130"/>
      <c r="K1687" s="131"/>
    </row>
    <row r="1688" spans="1:11" x14ac:dyDescent="0.25">
      <c r="A1688" s="136" t="s">
        <v>16308</v>
      </c>
      <c r="B1688" s="126" t="s">
        <v>16275</v>
      </c>
      <c r="C1688" s="128" t="s">
        <v>11453</v>
      </c>
      <c r="D1688" s="127" t="s">
        <v>11454</v>
      </c>
      <c r="E1688" s="128">
        <v>1687</v>
      </c>
      <c r="F1688" s="128"/>
      <c r="G1688" s="128"/>
      <c r="H1688" s="101"/>
      <c r="I1688" s="130"/>
      <c r="J1688" s="130"/>
      <c r="K1688" s="131"/>
    </row>
    <row r="1689" spans="1:11" x14ac:dyDescent="0.25">
      <c r="A1689" s="136" t="s">
        <v>16308</v>
      </c>
      <c r="B1689" s="126" t="s">
        <v>16275</v>
      </c>
      <c r="C1689" s="128" t="s">
        <v>11455</v>
      </c>
      <c r="D1689" s="127" t="s">
        <v>11456</v>
      </c>
      <c r="E1689" s="128">
        <v>1688</v>
      </c>
      <c r="F1689" s="128"/>
      <c r="G1689" s="128"/>
      <c r="H1689" s="101"/>
      <c r="I1689" s="130"/>
      <c r="J1689" s="130"/>
      <c r="K1689" s="131"/>
    </row>
    <row r="1690" spans="1:11" x14ac:dyDescent="0.25">
      <c r="A1690" s="136" t="s">
        <v>16308</v>
      </c>
      <c r="B1690" s="126" t="s">
        <v>16275</v>
      </c>
      <c r="C1690" s="128" t="s">
        <v>11457</v>
      </c>
      <c r="D1690" s="127" t="s">
        <v>11458</v>
      </c>
      <c r="E1690" s="128">
        <v>1689</v>
      </c>
      <c r="F1690" s="128"/>
      <c r="G1690" s="128"/>
      <c r="H1690" s="101"/>
      <c r="I1690" s="130"/>
      <c r="J1690" s="130"/>
      <c r="K1690" s="131"/>
    </row>
    <row r="1691" spans="1:11" x14ac:dyDescent="0.25">
      <c r="A1691" s="136" t="s">
        <v>16308</v>
      </c>
      <c r="B1691" s="126" t="s">
        <v>16275</v>
      </c>
      <c r="C1691" s="128" t="s">
        <v>11459</v>
      </c>
      <c r="D1691" s="127" t="s">
        <v>11460</v>
      </c>
      <c r="E1691" s="128">
        <v>1690</v>
      </c>
      <c r="F1691" s="128"/>
      <c r="G1691" s="128"/>
      <c r="H1691" s="101"/>
      <c r="I1691" s="130"/>
      <c r="J1691" s="130"/>
      <c r="K1691" s="131"/>
    </row>
    <row r="1692" spans="1:11" x14ac:dyDescent="0.25">
      <c r="A1692" s="136" t="s">
        <v>16308</v>
      </c>
      <c r="B1692" s="126" t="s">
        <v>16275</v>
      </c>
      <c r="C1692" s="128" t="s">
        <v>11461</v>
      </c>
      <c r="D1692" s="127" t="s">
        <v>11462</v>
      </c>
      <c r="E1692" s="128">
        <v>1691</v>
      </c>
      <c r="F1692" s="128"/>
      <c r="G1692" s="128"/>
      <c r="H1692" s="101"/>
      <c r="I1692" s="130"/>
      <c r="J1692" s="130"/>
      <c r="K1692" s="131"/>
    </row>
    <row r="1693" spans="1:11" x14ac:dyDescent="0.25">
      <c r="A1693" s="136" t="s">
        <v>16308</v>
      </c>
      <c r="B1693" s="126" t="s">
        <v>16275</v>
      </c>
      <c r="C1693" s="128" t="s">
        <v>11463</v>
      </c>
      <c r="D1693" s="127" t="s">
        <v>11464</v>
      </c>
      <c r="E1693" s="128">
        <v>1692</v>
      </c>
      <c r="F1693" s="128"/>
      <c r="G1693" s="128"/>
      <c r="H1693" s="101"/>
      <c r="I1693" s="130"/>
      <c r="J1693" s="130"/>
      <c r="K1693" s="131"/>
    </row>
    <row r="1694" spans="1:11" x14ac:dyDescent="0.25">
      <c r="A1694" s="136" t="s">
        <v>16308</v>
      </c>
      <c r="B1694" s="126" t="s">
        <v>16275</v>
      </c>
      <c r="C1694" s="128" t="s">
        <v>11465</v>
      </c>
      <c r="D1694" s="127" t="s">
        <v>11466</v>
      </c>
      <c r="E1694" s="128">
        <v>1693</v>
      </c>
      <c r="F1694" s="128"/>
      <c r="G1694" s="128"/>
      <c r="H1694" s="101"/>
      <c r="I1694" s="130"/>
      <c r="J1694" s="130"/>
      <c r="K1694" s="131"/>
    </row>
    <row r="1695" spans="1:11" x14ac:dyDescent="0.25">
      <c r="A1695" s="136" t="s">
        <v>16308</v>
      </c>
      <c r="B1695" s="126" t="s">
        <v>16275</v>
      </c>
      <c r="C1695" s="128" t="s">
        <v>11467</v>
      </c>
      <c r="D1695" s="127" t="s">
        <v>11468</v>
      </c>
      <c r="E1695" s="128">
        <v>1694</v>
      </c>
      <c r="F1695" s="128"/>
      <c r="G1695" s="128"/>
      <c r="H1695" s="101"/>
      <c r="I1695" s="130"/>
      <c r="J1695" s="130"/>
      <c r="K1695" s="131"/>
    </row>
    <row r="1696" spans="1:11" x14ac:dyDescent="0.25">
      <c r="A1696" s="136" t="s">
        <v>16308</v>
      </c>
      <c r="B1696" s="126" t="s">
        <v>16275</v>
      </c>
      <c r="C1696" s="128" t="s">
        <v>11469</v>
      </c>
      <c r="D1696" s="127" t="s">
        <v>11470</v>
      </c>
      <c r="E1696" s="128">
        <v>1695</v>
      </c>
      <c r="F1696" s="128"/>
      <c r="G1696" s="128">
        <v>169</v>
      </c>
      <c r="H1696" s="101"/>
      <c r="I1696" s="130"/>
      <c r="J1696" s="130"/>
      <c r="K1696" s="131"/>
    </row>
    <row r="1697" spans="1:11" x14ac:dyDescent="0.25">
      <c r="A1697" s="136" t="s">
        <v>16308</v>
      </c>
      <c r="B1697" s="126" t="s">
        <v>16275</v>
      </c>
      <c r="C1697" s="128" t="s">
        <v>11471</v>
      </c>
      <c r="D1697" s="127" t="s">
        <v>11472</v>
      </c>
      <c r="E1697" s="128">
        <v>1696</v>
      </c>
      <c r="F1697" s="128"/>
      <c r="G1697" s="128"/>
      <c r="H1697" s="101"/>
      <c r="I1697" s="130"/>
      <c r="J1697" s="130"/>
      <c r="K1697" s="131"/>
    </row>
    <row r="1698" spans="1:11" x14ac:dyDescent="0.25">
      <c r="A1698" s="136" t="s">
        <v>16308</v>
      </c>
      <c r="B1698" s="126" t="s">
        <v>16275</v>
      </c>
      <c r="C1698" s="128" t="s">
        <v>11473</v>
      </c>
      <c r="D1698" s="127" t="s">
        <v>11474</v>
      </c>
      <c r="E1698" s="128">
        <v>1697</v>
      </c>
      <c r="F1698" s="128"/>
      <c r="G1698" s="128">
        <v>170</v>
      </c>
      <c r="H1698" s="101"/>
      <c r="I1698" s="130"/>
      <c r="J1698" s="130"/>
      <c r="K1698" s="131"/>
    </row>
    <row r="1699" spans="1:11" x14ac:dyDescent="0.25">
      <c r="A1699" s="136" t="s">
        <v>16308</v>
      </c>
      <c r="B1699" s="126" t="s">
        <v>16275</v>
      </c>
      <c r="C1699" s="128" t="s">
        <v>11475</v>
      </c>
      <c r="D1699" s="127" t="s">
        <v>11476</v>
      </c>
      <c r="E1699" s="128">
        <v>1698</v>
      </c>
      <c r="F1699" s="128"/>
      <c r="G1699" s="128"/>
      <c r="H1699" s="101"/>
      <c r="I1699" s="130"/>
      <c r="J1699" s="130"/>
      <c r="K1699" s="131"/>
    </row>
    <row r="1700" spans="1:11" x14ac:dyDescent="0.25">
      <c r="A1700" s="136" t="s">
        <v>16308</v>
      </c>
      <c r="B1700" s="126" t="s">
        <v>16275</v>
      </c>
      <c r="C1700" s="128" t="s">
        <v>11477</v>
      </c>
      <c r="D1700" s="127" t="s">
        <v>11478</v>
      </c>
      <c r="E1700" s="128">
        <v>1699</v>
      </c>
      <c r="F1700" s="128"/>
      <c r="G1700" s="128"/>
      <c r="H1700" s="101"/>
      <c r="I1700" s="130"/>
      <c r="J1700" s="130"/>
      <c r="K1700" s="131"/>
    </row>
    <row r="1701" spans="1:11" x14ac:dyDescent="0.25">
      <c r="A1701" s="136" t="s">
        <v>16308</v>
      </c>
      <c r="B1701" s="126" t="s">
        <v>16275</v>
      </c>
      <c r="C1701" s="128" t="s">
        <v>11479</v>
      </c>
      <c r="D1701" s="127" t="s">
        <v>11480</v>
      </c>
      <c r="E1701" s="128">
        <v>1700</v>
      </c>
      <c r="F1701" s="128"/>
      <c r="G1701" s="128"/>
      <c r="H1701" s="101"/>
      <c r="I1701" s="130"/>
      <c r="J1701" s="130"/>
      <c r="K1701" s="131"/>
    </row>
    <row r="1702" spans="1:11" x14ac:dyDescent="0.25">
      <c r="A1702" s="136" t="s">
        <v>16308</v>
      </c>
      <c r="B1702" s="126" t="s">
        <v>16275</v>
      </c>
      <c r="C1702" s="128" t="s">
        <v>11481</v>
      </c>
      <c r="D1702" s="127" t="s">
        <v>11482</v>
      </c>
      <c r="E1702" s="128">
        <v>1701</v>
      </c>
      <c r="F1702" s="128"/>
      <c r="G1702" s="128">
        <v>171</v>
      </c>
      <c r="H1702" s="101"/>
      <c r="I1702" s="130"/>
      <c r="J1702" s="130"/>
      <c r="K1702" s="131"/>
    </row>
    <row r="1703" spans="1:11" x14ac:dyDescent="0.25">
      <c r="A1703" s="136" t="s">
        <v>16308</v>
      </c>
      <c r="B1703" s="126" t="s">
        <v>16275</v>
      </c>
      <c r="C1703" s="128" t="s">
        <v>11483</v>
      </c>
      <c r="D1703" s="127" t="s">
        <v>11484</v>
      </c>
      <c r="E1703" s="128">
        <v>1702</v>
      </c>
      <c r="F1703" s="128"/>
      <c r="G1703" s="128">
        <v>172</v>
      </c>
      <c r="H1703" s="101"/>
      <c r="I1703" s="130"/>
      <c r="J1703" s="130"/>
      <c r="K1703" s="131"/>
    </row>
    <row r="1704" spans="1:11" x14ac:dyDescent="0.25">
      <c r="A1704" s="136" t="s">
        <v>16308</v>
      </c>
      <c r="B1704" s="126" t="s">
        <v>16275</v>
      </c>
      <c r="C1704" s="128" t="s">
        <v>11485</v>
      </c>
      <c r="D1704" s="127" t="s">
        <v>11486</v>
      </c>
      <c r="E1704" s="128">
        <v>1703</v>
      </c>
      <c r="F1704" s="128"/>
      <c r="G1704" s="128"/>
      <c r="H1704" s="101"/>
      <c r="I1704" s="130"/>
      <c r="J1704" s="130"/>
      <c r="K1704" s="131"/>
    </row>
    <row r="1705" spans="1:11" x14ac:dyDescent="0.25">
      <c r="A1705" s="136" t="s">
        <v>16308</v>
      </c>
      <c r="B1705" s="126" t="s">
        <v>16275</v>
      </c>
      <c r="C1705" s="128" t="s">
        <v>11487</v>
      </c>
      <c r="D1705" s="127" t="s">
        <v>11488</v>
      </c>
      <c r="E1705" s="128">
        <v>1704</v>
      </c>
      <c r="F1705" s="128"/>
      <c r="G1705" s="128"/>
      <c r="H1705" s="101"/>
      <c r="I1705" s="130"/>
      <c r="J1705" s="130"/>
      <c r="K1705" s="131"/>
    </row>
    <row r="1706" spans="1:11" x14ac:dyDescent="0.25">
      <c r="A1706" s="136" t="s">
        <v>16308</v>
      </c>
      <c r="B1706" s="126" t="s">
        <v>16275</v>
      </c>
      <c r="C1706" s="128" t="s">
        <v>11489</v>
      </c>
      <c r="D1706" s="127" t="s">
        <v>11490</v>
      </c>
      <c r="E1706" s="128">
        <v>1705</v>
      </c>
      <c r="F1706" s="128"/>
      <c r="G1706" s="128">
        <v>173</v>
      </c>
      <c r="H1706" s="101"/>
      <c r="I1706" s="130"/>
      <c r="J1706" s="130"/>
      <c r="K1706" s="131"/>
    </row>
    <row r="1707" spans="1:11" x14ac:dyDescent="0.25">
      <c r="A1707" s="136" t="s">
        <v>16308</v>
      </c>
      <c r="B1707" s="126" t="s">
        <v>16275</v>
      </c>
      <c r="C1707" s="128" t="s">
        <v>11491</v>
      </c>
      <c r="D1707" s="127" t="s">
        <v>11492</v>
      </c>
      <c r="E1707" s="128">
        <v>1706</v>
      </c>
      <c r="F1707" s="128"/>
      <c r="G1707" s="128">
        <v>174</v>
      </c>
      <c r="H1707" s="101"/>
      <c r="I1707" s="130"/>
      <c r="J1707" s="130"/>
      <c r="K1707" s="131"/>
    </row>
    <row r="1708" spans="1:11" x14ac:dyDescent="0.25">
      <c r="A1708" s="136" t="s">
        <v>16308</v>
      </c>
      <c r="B1708" s="126" t="s">
        <v>16275</v>
      </c>
      <c r="C1708" s="128" t="s">
        <v>11493</v>
      </c>
      <c r="D1708" s="127" t="s">
        <v>11494</v>
      </c>
      <c r="E1708" s="128">
        <v>1707</v>
      </c>
      <c r="F1708" s="128"/>
      <c r="G1708" s="128"/>
      <c r="H1708" s="101"/>
      <c r="I1708" s="130"/>
      <c r="J1708" s="130"/>
      <c r="K1708" s="131"/>
    </row>
    <row r="1709" spans="1:11" x14ac:dyDescent="0.25">
      <c r="A1709" s="136" t="s">
        <v>16308</v>
      </c>
      <c r="B1709" s="126" t="s">
        <v>16275</v>
      </c>
      <c r="C1709" s="128" t="s">
        <v>11495</v>
      </c>
      <c r="D1709" s="127" t="s">
        <v>11496</v>
      </c>
      <c r="E1709" s="128">
        <v>1708</v>
      </c>
      <c r="F1709" s="128"/>
      <c r="G1709" s="128"/>
      <c r="H1709" s="101"/>
      <c r="I1709" s="130"/>
      <c r="J1709" s="130"/>
      <c r="K1709" s="131"/>
    </row>
    <row r="1710" spans="1:11" x14ac:dyDescent="0.25">
      <c r="A1710" s="136" t="s">
        <v>16308</v>
      </c>
      <c r="B1710" s="126" t="s">
        <v>16275</v>
      </c>
      <c r="C1710" s="128" t="s">
        <v>11497</v>
      </c>
      <c r="D1710" s="127" t="s">
        <v>11498</v>
      </c>
      <c r="E1710" s="128">
        <v>1709</v>
      </c>
      <c r="F1710" s="128"/>
      <c r="G1710" s="128"/>
      <c r="H1710" s="101"/>
      <c r="I1710" s="130"/>
      <c r="J1710" s="130"/>
      <c r="K1710" s="131"/>
    </row>
    <row r="1711" spans="1:11" x14ac:dyDescent="0.25">
      <c r="A1711" s="136" t="s">
        <v>16308</v>
      </c>
      <c r="B1711" s="126" t="s">
        <v>16275</v>
      </c>
      <c r="C1711" s="128" t="s">
        <v>11499</v>
      </c>
      <c r="D1711" s="127" t="s">
        <v>11500</v>
      </c>
      <c r="E1711" s="128">
        <v>1710</v>
      </c>
      <c r="F1711" s="128"/>
      <c r="G1711" s="128"/>
      <c r="H1711" s="101"/>
      <c r="I1711" s="130"/>
      <c r="J1711" s="130"/>
      <c r="K1711" s="131"/>
    </row>
    <row r="1712" spans="1:11" x14ac:dyDescent="0.25">
      <c r="A1712" s="136" t="s">
        <v>16308</v>
      </c>
      <c r="B1712" s="126" t="s">
        <v>16275</v>
      </c>
      <c r="C1712" s="128" t="s">
        <v>11501</v>
      </c>
      <c r="D1712" s="127" t="s">
        <v>11502</v>
      </c>
      <c r="E1712" s="128">
        <v>1711</v>
      </c>
      <c r="F1712" s="128"/>
      <c r="G1712" s="128"/>
      <c r="H1712" s="101"/>
      <c r="I1712" s="130"/>
      <c r="J1712" s="130"/>
      <c r="K1712" s="131"/>
    </row>
    <row r="1713" spans="1:11" x14ac:dyDescent="0.25">
      <c r="A1713" s="136" t="s">
        <v>16308</v>
      </c>
      <c r="B1713" s="126" t="s">
        <v>16275</v>
      </c>
      <c r="C1713" s="128" t="s">
        <v>11503</v>
      </c>
      <c r="D1713" s="127" t="s">
        <v>11504</v>
      </c>
      <c r="E1713" s="128">
        <v>1712</v>
      </c>
      <c r="F1713" s="128"/>
      <c r="G1713" s="128"/>
      <c r="H1713" s="101"/>
      <c r="I1713" s="130"/>
      <c r="J1713" s="130"/>
      <c r="K1713" s="131"/>
    </row>
    <row r="1714" spans="1:11" x14ac:dyDescent="0.25">
      <c r="A1714" s="136" t="s">
        <v>16308</v>
      </c>
      <c r="B1714" s="126" t="s">
        <v>16275</v>
      </c>
      <c r="C1714" s="128" t="s">
        <v>11505</v>
      </c>
      <c r="D1714" s="127" t="s">
        <v>11506</v>
      </c>
      <c r="E1714" s="128">
        <v>1713</v>
      </c>
      <c r="F1714" s="128"/>
      <c r="G1714" s="128"/>
      <c r="H1714" s="101"/>
      <c r="I1714" s="130"/>
      <c r="J1714" s="130"/>
      <c r="K1714" s="131"/>
    </row>
    <row r="1715" spans="1:11" x14ac:dyDescent="0.25">
      <c r="A1715" s="136" t="s">
        <v>16308</v>
      </c>
      <c r="B1715" s="126" t="s">
        <v>16275</v>
      </c>
      <c r="C1715" s="128" t="s">
        <v>11507</v>
      </c>
      <c r="D1715" s="127" t="s">
        <v>11508</v>
      </c>
      <c r="E1715" s="128">
        <v>1714</v>
      </c>
      <c r="F1715" s="128"/>
      <c r="G1715" s="128"/>
      <c r="H1715" s="101"/>
      <c r="I1715" s="130"/>
      <c r="J1715" s="130"/>
      <c r="K1715" s="131"/>
    </row>
    <row r="1716" spans="1:11" x14ac:dyDescent="0.25">
      <c r="A1716" s="136" t="s">
        <v>16308</v>
      </c>
      <c r="B1716" s="126" t="s">
        <v>16275</v>
      </c>
      <c r="C1716" s="128" t="s">
        <v>11509</v>
      </c>
      <c r="D1716" s="127" t="s">
        <v>11510</v>
      </c>
      <c r="E1716" s="128">
        <v>1715</v>
      </c>
      <c r="F1716" s="128"/>
      <c r="G1716" s="128"/>
      <c r="H1716" s="101"/>
      <c r="I1716" s="130"/>
      <c r="J1716" s="130"/>
      <c r="K1716" s="131"/>
    </row>
    <row r="1717" spans="1:11" x14ac:dyDescent="0.25">
      <c r="A1717" s="136" t="s">
        <v>16308</v>
      </c>
      <c r="B1717" s="126" t="s">
        <v>16275</v>
      </c>
      <c r="C1717" s="128" t="s">
        <v>11511</v>
      </c>
      <c r="D1717" s="127" t="s">
        <v>11512</v>
      </c>
      <c r="E1717" s="128">
        <v>1716</v>
      </c>
      <c r="F1717" s="128"/>
      <c r="G1717" s="128"/>
      <c r="H1717" s="101"/>
      <c r="I1717" s="130"/>
      <c r="J1717" s="130"/>
      <c r="K1717" s="131"/>
    </row>
    <row r="1718" spans="1:11" x14ac:dyDescent="0.25">
      <c r="A1718" s="136" t="s">
        <v>16308</v>
      </c>
      <c r="B1718" s="126" t="s">
        <v>16275</v>
      </c>
      <c r="C1718" s="128" t="s">
        <v>11513</v>
      </c>
      <c r="D1718" s="127" t="s">
        <v>11514</v>
      </c>
      <c r="E1718" s="128">
        <v>1717</v>
      </c>
      <c r="F1718" s="128"/>
      <c r="G1718" s="128"/>
      <c r="H1718" s="101"/>
      <c r="I1718" s="130"/>
      <c r="J1718" s="130"/>
      <c r="K1718" s="131"/>
    </row>
    <row r="1719" spans="1:11" x14ac:dyDescent="0.25">
      <c r="A1719" s="136" t="s">
        <v>16308</v>
      </c>
      <c r="B1719" s="126" t="s">
        <v>16275</v>
      </c>
      <c r="C1719" s="128" t="s">
        <v>11515</v>
      </c>
      <c r="D1719" s="127" t="s">
        <v>11516</v>
      </c>
      <c r="E1719" s="128">
        <v>1718</v>
      </c>
      <c r="F1719" s="128"/>
      <c r="G1719" s="128">
        <v>175</v>
      </c>
      <c r="H1719" s="101"/>
      <c r="I1719" s="130"/>
      <c r="J1719" s="130"/>
      <c r="K1719" s="131"/>
    </row>
    <row r="1720" spans="1:11" x14ac:dyDescent="0.25">
      <c r="A1720" s="136" t="s">
        <v>16308</v>
      </c>
      <c r="B1720" s="126" t="s">
        <v>16275</v>
      </c>
      <c r="C1720" s="128" t="s">
        <v>11517</v>
      </c>
      <c r="D1720" s="127" t="s">
        <v>11518</v>
      </c>
      <c r="E1720" s="128">
        <v>1719</v>
      </c>
      <c r="F1720" s="128"/>
      <c r="G1720" s="128"/>
      <c r="H1720" s="101"/>
      <c r="I1720" s="130"/>
      <c r="J1720" s="130"/>
      <c r="K1720" s="131"/>
    </row>
    <row r="1721" spans="1:11" x14ac:dyDescent="0.25">
      <c r="A1721" s="136" t="s">
        <v>16308</v>
      </c>
      <c r="B1721" s="126" t="s">
        <v>16275</v>
      </c>
      <c r="C1721" s="128" t="s">
        <v>11519</v>
      </c>
      <c r="D1721" s="127" t="s">
        <v>11520</v>
      </c>
      <c r="E1721" s="128">
        <v>1720</v>
      </c>
      <c r="F1721" s="128"/>
      <c r="G1721" s="128"/>
      <c r="H1721" s="101"/>
      <c r="I1721" s="130"/>
      <c r="J1721" s="130"/>
      <c r="K1721" s="131"/>
    </row>
    <row r="1722" spans="1:11" x14ac:dyDescent="0.25">
      <c r="A1722" s="136" t="s">
        <v>16308</v>
      </c>
      <c r="B1722" s="126" t="s">
        <v>16275</v>
      </c>
      <c r="C1722" s="128" t="s">
        <v>11521</v>
      </c>
      <c r="D1722" s="127" t="s">
        <v>11522</v>
      </c>
      <c r="E1722" s="128">
        <v>1721</v>
      </c>
      <c r="F1722" s="128"/>
      <c r="G1722" s="128"/>
      <c r="H1722" s="101"/>
      <c r="I1722" s="130"/>
      <c r="J1722" s="130"/>
      <c r="K1722" s="131"/>
    </row>
    <row r="1723" spans="1:11" x14ac:dyDescent="0.25">
      <c r="A1723" s="136" t="s">
        <v>16308</v>
      </c>
      <c r="B1723" s="126" t="s">
        <v>16275</v>
      </c>
      <c r="C1723" s="128" t="s">
        <v>11523</v>
      </c>
      <c r="D1723" s="127" t="s">
        <v>11524</v>
      </c>
      <c r="E1723" s="128">
        <v>1722</v>
      </c>
      <c r="F1723" s="128"/>
      <c r="G1723" s="128"/>
      <c r="H1723" s="101"/>
      <c r="I1723" s="130"/>
      <c r="J1723" s="130"/>
      <c r="K1723" s="131"/>
    </row>
    <row r="1724" spans="1:11" x14ac:dyDescent="0.25">
      <c r="A1724" s="136" t="s">
        <v>16308</v>
      </c>
      <c r="B1724" s="126" t="s">
        <v>16275</v>
      </c>
      <c r="C1724" s="128" t="s">
        <v>11525</v>
      </c>
      <c r="D1724" s="127" t="s">
        <v>11526</v>
      </c>
      <c r="E1724" s="128">
        <v>1723</v>
      </c>
      <c r="F1724" s="128"/>
      <c r="G1724" s="128">
        <v>176</v>
      </c>
      <c r="H1724" s="101"/>
      <c r="I1724" s="130"/>
      <c r="J1724" s="130"/>
      <c r="K1724" s="131"/>
    </row>
    <row r="1725" spans="1:11" x14ac:dyDescent="0.25">
      <c r="A1725" s="136" t="s">
        <v>16308</v>
      </c>
      <c r="B1725" s="126" t="s">
        <v>16275</v>
      </c>
      <c r="C1725" s="128" t="s">
        <v>11527</v>
      </c>
      <c r="D1725" s="127" t="s">
        <v>11528</v>
      </c>
      <c r="E1725" s="128">
        <v>1724</v>
      </c>
      <c r="F1725" s="128"/>
      <c r="G1725" s="128"/>
      <c r="H1725" s="101"/>
      <c r="I1725" s="130"/>
      <c r="J1725" s="130"/>
      <c r="K1725" s="131"/>
    </row>
    <row r="1726" spans="1:11" x14ac:dyDescent="0.25">
      <c r="A1726" s="136" t="s">
        <v>16308</v>
      </c>
      <c r="B1726" s="126" t="s">
        <v>16275</v>
      </c>
      <c r="C1726" s="128" t="s">
        <v>11529</v>
      </c>
      <c r="D1726" s="127" t="s">
        <v>11530</v>
      </c>
      <c r="E1726" s="128">
        <v>1725</v>
      </c>
      <c r="F1726" s="128"/>
      <c r="G1726" s="128"/>
      <c r="H1726" s="101"/>
      <c r="I1726" s="130"/>
      <c r="J1726" s="130"/>
      <c r="K1726" s="131"/>
    </row>
    <row r="1727" spans="1:11" x14ac:dyDescent="0.25">
      <c r="A1727" s="136" t="s">
        <v>16308</v>
      </c>
      <c r="B1727" s="126" t="s">
        <v>16275</v>
      </c>
      <c r="C1727" s="128" t="s">
        <v>11531</v>
      </c>
      <c r="D1727" s="127" t="s">
        <v>11532</v>
      </c>
      <c r="E1727" s="128">
        <v>1726</v>
      </c>
      <c r="F1727" s="128"/>
      <c r="G1727" s="128">
        <v>177</v>
      </c>
      <c r="H1727" s="101"/>
      <c r="I1727" s="130"/>
      <c r="J1727" s="130"/>
      <c r="K1727" s="131"/>
    </row>
    <row r="1728" spans="1:11" x14ac:dyDescent="0.25">
      <c r="A1728" s="136" t="s">
        <v>16308</v>
      </c>
      <c r="B1728" s="126" t="s">
        <v>16275</v>
      </c>
      <c r="C1728" s="128" t="s">
        <v>11533</v>
      </c>
      <c r="D1728" s="127" t="s">
        <v>11534</v>
      </c>
      <c r="E1728" s="128">
        <v>1727</v>
      </c>
      <c r="F1728" s="128"/>
      <c r="G1728" s="128"/>
      <c r="H1728" s="101"/>
      <c r="I1728" s="130"/>
      <c r="J1728" s="130"/>
      <c r="K1728" s="131"/>
    </row>
    <row r="1729" spans="1:11" x14ac:dyDescent="0.25">
      <c r="A1729" s="136" t="s">
        <v>16308</v>
      </c>
      <c r="B1729" s="126" t="s">
        <v>16275</v>
      </c>
      <c r="C1729" s="128" t="s">
        <v>11535</v>
      </c>
      <c r="D1729" s="127" t="s">
        <v>11536</v>
      </c>
      <c r="E1729" s="128">
        <v>1728</v>
      </c>
      <c r="F1729" s="128"/>
      <c r="G1729" s="128"/>
      <c r="H1729" s="101"/>
      <c r="I1729" s="130"/>
      <c r="J1729" s="130"/>
      <c r="K1729" s="131"/>
    </row>
    <row r="1730" spans="1:11" x14ac:dyDescent="0.25">
      <c r="A1730" s="136" t="s">
        <v>16308</v>
      </c>
      <c r="B1730" s="126" t="s">
        <v>16275</v>
      </c>
      <c r="C1730" s="128" t="s">
        <v>11537</v>
      </c>
      <c r="D1730" s="127" t="s">
        <v>11538</v>
      </c>
      <c r="E1730" s="128">
        <v>1729</v>
      </c>
      <c r="F1730" s="128"/>
      <c r="G1730" s="128"/>
      <c r="H1730" s="101"/>
      <c r="I1730" s="130"/>
      <c r="J1730" s="130"/>
      <c r="K1730" s="131"/>
    </row>
    <row r="1731" spans="1:11" x14ac:dyDescent="0.25">
      <c r="A1731" s="136" t="s">
        <v>16308</v>
      </c>
      <c r="B1731" s="126" t="s">
        <v>16275</v>
      </c>
      <c r="C1731" s="128" t="s">
        <v>11539</v>
      </c>
      <c r="D1731" s="127" t="s">
        <v>11540</v>
      </c>
      <c r="E1731" s="128">
        <v>1730</v>
      </c>
      <c r="F1731" s="128"/>
      <c r="G1731" s="128"/>
      <c r="H1731" s="101"/>
      <c r="I1731" s="130"/>
      <c r="J1731" s="130"/>
      <c r="K1731" s="131"/>
    </row>
    <row r="1732" spans="1:11" x14ac:dyDescent="0.25">
      <c r="A1732" s="136" t="s">
        <v>16308</v>
      </c>
      <c r="B1732" s="126" t="s">
        <v>16275</v>
      </c>
      <c r="C1732" s="128" t="s">
        <v>11541</v>
      </c>
      <c r="D1732" s="127" t="s">
        <v>11542</v>
      </c>
      <c r="E1732" s="128">
        <v>1731</v>
      </c>
      <c r="F1732" s="128"/>
      <c r="G1732" s="128"/>
      <c r="H1732" s="101"/>
      <c r="I1732" s="130"/>
      <c r="J1732" s="130"/>
      <c r="K1732" s="131"/>
    </row>
    <row r="1733" spans="1:11" x14ac:dyDescent="0.25">
      <c r="A1733" s="136" t="s">
        <v>16308</v>
      </c>
      <c r="B1733" s="126" t="s">
        <v>16275</v>
      </c>
      <c r="C1733" s="128" t="s">
        <v>11543</v>
      </c>
      <c r="D1733" s="127" t="s">
        <v>11544</v>
      </c>
      <c r="E1733" s="128">
        <v>1732</v>
      </c>
      <c r="F1733" s="128"/>
      <c r="G1733" s="128"/>
      <c r="H1733" s="101"/>
      <c r="I1733" s="130"/>
      <c r="J1733" s="130"/>
      <c r="K1733" s="131"/>
    </row>
    <row r="1734" spans="1:11" x14ac:dyDescent="0.25">
      <c r="A1734" s="136" t="s">
        <v>16308</v>
      </c>
      <c r="B1734" s="126" t="s">
        <v>16275</v>
      </c>
      <c r="C1734" s="128" t="s">
        <v>11545</v>
      </c>
      <c r="D1734" s="127" t="s">
        <v>11546</v>
      </c>
      <c r="E1734" s="128">
        <v>1733</v>
      </c>
      <c r="F1734" s="128"/>
      <c r="G1734" s="128"/>
      <c r="H1734" s="101"/>
      <c r="I1734" s="130"/>
      <c r="J1734" s="130"/>
      <c r="K1734" s="131"/>
    </row>
    <row r="1735" spans="1:11" x14ac:dyDescent="0.25">
      <c r="A1735" s="136" t="s">
        <v>16308</v>
      </c>
      <c r="B1735" s="126" t="s">
        <v>16275</v>
      </c>
      <c r="C1735" s="128" t="s">
        <v>11547</v>
      </c>
      <c r="D1735" s="127" t="s">
        <v>11548</v>
      </c>
      <c r="E1735" s="128">
        <v>1734</v>
      </c>
      <c r="F1735" s="128"/>
      <c r="G1735" s="128">
        <v>178</v>
      </c>
      <c r="H1735" s="101"/>
      <c r="I1735" s="130"/>
      <c r="J1735" s="130"/>
      <c r="K1735" s="131"/>
    </row>
    <row r="1736" spans="1:11" x14ac:dyDescent="0.25">
      <c r="A1736" s="136" t="s">
        <v>16308</v>
      </c>
      <c r="B1736" s="126" t="s">
        <v>16275</v>
      </c>
      <c r="C1736" s="128" t="s">
        <v>11549</v>
      </c>
      <c r="D1736" s="127" t="s">
        <v>11550</v>
      </c>
      <c r="E1736" s="128">
        <v>1735</v>
      </c>
      <c r="F1736" s="128"/>
      <c r="G1736" s="128"/>
      <c r="H1736" s="101"/>
      <c r="I1736" s="130"/>
      <c r="J1736" s="130"/>
      <c r="K1736" s="131"/>
    </row>
    <row r="1737" spans="1:11" x14ac:dyDescent="0.25">
      <c r="A1737" s="136" t="s">
        <v>16308</v>
      </c>
      <c r="B1737" s="126" t="s">
        <v>16275</v>
      </c>
      <c r="C1737" s="128" t="s">
        <v>11551</v>
      </c>
      <c r="D1737" s="127" t="s">
        <v>11552</v>
      </c>
      <c r="E1737" s="128">
        <v>1736</v>
      </c>
      <c r="F1737" s="128"/>
      <c r="G1737" s="128">
        <v>179</v>
      </c>
      <c r="H1737" s="101"/>
      <c r="I1737" s="130"/>
      <c r="J1737" s="130"/>
      <c r="K1737" s="131"/>
    </row>
    <row r="1738" spans="1:11" x14ac:dyDescent="0.25">
      <c r="A1738" s="136" t="s">
        <v>16308</v>
      </c>
      <c r="B1738" s="126" t="s">
        <v>16275</v>
      </c>
      <c r="C1738" s="128" t="s">
        <v>11553</v>
      </c>
      <c r="D1738" s="127" t="s">
        <v>11554</v>
      </c>
      <c r="E1738" s="128">
        <v>1737</v>
      </c>
      <c r="F1738" s="128"/>
      <c r="G1738" s="128"/>
      <c r="H1738" s="101"/>
      <c r="I1738" s="130"/>
      <c r="J1738" s="130"/>
      <c r="K1738" s="131"/>
    </row>
    <row r="1739" spans="1:11" x14ac:dyDescent="0.25">
      <c r="A1739" s="136" t="s">
        <v>16308</v>
      </c>
      <c r="B1739" s="126" t="s">
        <v>16275</v>
      </c>
      <c r="C1739" s="128" t="s">
        <v>11555</v>
      </c>
      <c r="D1739" s="127" t="s">
        <v>11556</v>
      </c>
      <c r="E1739" s="128">
        <v>1738</v>
      </c>
      <c r="F1739" s="128"/>
      <c r="G1739" s="128"/>
      <c r="H1739" s="101"/>
      <c r="I1739" s="130"/>
      <c r="J1739" s="130"/>
      <c r="K1739" s="131"/>
    </row>
    <row r="1740" spans="1:11" x14ac:dyDescent="0.25">
      <c r="A1740" s="136" t="s">
        <v>16308</v>
      </c>
      <c r="B1740" s="126" t="s">
        <v>16275</v>
      </c>
      <c r="C1740" s="128" t="s">
        <v>11557</v>
      </c>
      <c r="D1740" s="127" t="s">
        <v>11558</v>
      </c>
      <c r="E1740" s="128">
        <v>1739</v>
      </c>
      <c r="F1740" s="128"/>
      <c r="G1740" s="128"/>
      <c r="H1740" s="101"/>
      <c r="I1740" s="130"/>
      <c r="J1740" s="130"/>
      <c r="K1740" s="131"/>
    </row>
    <row r="1741" spans="1:11" x14ac:dyDescent="0.25">
      <c r="A1741" s="136" t="s">
        <v>16308</v>
      </c>
      <c r="B1741" s="126" t="s">
        <v>16275</v>
      </c>
      <c r="C1741" s="128" t="s">
        <v>11559</v>
      </c>
      <c r="D1741" s="127" t="s">
        <v>11560</v>
      </c>
      <c r="E1741" s="128">
        <v>1740</v>
      </c>
      <c r="F1741" s="128"/>
      <c r="G1741" s="128"/>
      <c r="H1741" s="101"/>
      <c r="I1741" s="130"/>
      <c r="J1741" s="130"/>
      <c r="K1741" s="131"/>
    </row>
    <row r="1742" spans="1:11" x14ac:dyDescent="0.25">
      <c r="A1742" s="136" t="s">
        <v>16308</v>
      </c>
      <c r="B1742" s="126" t="s">
        <v>16275</v>
      </c>
      <c r="C1742" s="128" t="s">
        <v>11561</v>
      </c>
      <c r="D1742" s="127" t="s">
        <v>11562</v>
      </c>
      <c r="E1742" s="128">
        <v>1741</v>
      </c>
      <c r="F1742" s="128"/>
      <c r="G1742" s="128"/>
      <c r="H1742" s="101"/>
      <c r="I1742" s="130"/>
      <c r="J1742" s="130"/>
      <c r="K1742" s="131"/>
    </row>
    <row r="1743" spans="1:11" x14ac:dyDescent="0.25">
      <c r="A1743" s="136" t="s">
        <v>16308</v>
      </c>
      <c r="B1743" s="126" t="s">
        <v>16275</v>
      </c>
      <c r="C1743" s="128" t="s">
        <v>11563</v>
      </c>
      <c r="D1743" s="127" t="s">
        <v>11564</v>
      </c>
      <c r="E1743" s="128">
        <v>1742</v>
      </c>
      <c r="F1743" s="128"/>
      <c r="G1743" s="128"/>
      <c r="H1743" s="101"/>
      <c r="I1743" s="130"/>
      <c r="J1743" s="130"/>
      <c r="K1743" s="131"/>
    </row>
    <row r="1744" spans="1:11" x14ac:dyDescent="0.25">
      <c r="A1744" s="136" t="s">
        <v>16308</v>
      </c>
      <c r="B1744" s="126" t="s">
        <v>16275</v>
      </c>
      <c r="C1744" s="128" t="s">
        <v>11565</v>
      </c>
      <c r="D1744" s="127" t="s">
        <v>11566</v>
      </c>
      <c r="E1744" s="128">
        <v>1743</v>
      </c>
      <c r="F1744" s="128"/>
      <c r="G1744" s="128"/>
      <c r="H1744" s="101"/>
      <c r="I1744" s="130"/>
      <c r="J1744" s="130"/>
      <c r="K1744" s="131"/>
    </row>
    <row r="1745" spans="1:11" x14ac:dyDescent="0.25">
      <c r="A1745" s="136" t="s">
        <v>16308</v>
      </c>
      <c r="B1745" s="126" t="s">
        <v>16275</v>
      </c>
      <c r="C1745" s="128" t="s">
        <v>11567</v>
      </c>
      <c r="D1745" s="127" t="s">
        <v>11568</v>
      </c>
      <c r="E1745" s="128">
        <v>1744</v>
      </c>
      <c r="F1745" s="128"/>
      <c r="G1745" s="128"/>
      <c r="H1745" s="101"/>
      <c r="I1745" s="130"/>
      <c r="J1745" s="130"/>
      <c r="K1745" s="131"/>
    </row>
    <row r="1746" spans="1:11" x14ac:dyDescent="0.25">
      <c r="A1746" s="136" t="s">
        <v>16308</v>
      </c>
      <c r="B1746" s="126" t="s">
        <v>16275</v>
      </c>
      <c r="C1746" s="128" t="s">
        <v>11569</v>
      </c>
      <c r="D1746" s="127" t="s">
        <v>11570</v>
      </c>
      <c r="E1746" s="128">
        <v>1745</v>
      </c>
      <c r="F1746" s="128"/>
      <c r="G1746" s="128"/>
      <c r="H1746" s="101"/>
      <c r="I1746" s="130"/>
      <c r="J1746" s="130"/>
      <c r="K1746" s="131"/>
    </row>
    <row r="1747" spans="1:11" x14ac:dyDescent="0.25">
      <c r="A1747" s="136" t="s">
        <v>16308</v>
      </c>
      <c r="B1747" s="126" t="s">
        <v>16275</v>
      </c>
      <c r="C1747" s="128" t="s">
        <v>11571</v>
      </c>
      <c r="D1747" s="127" t="s">
        <v>11572</v>
      </c>
      <c r="E1747" s="128">
        <v>1746</v>
      </c>
      <c r="F1747" s="128"/>
      <c r="G1747" s="128"/>
      <c r="H1747" s="101"/>
      <c r="I1747" s="130"/>
      <c r="J1747" s="130"/>
      <c r="K1747" s="131"/>
    </row>
    <row r="1748" spans="1:11" x14ac:dyDescent="0.25">
      <c r="A1748" s="136" t="s">
        <v>16308</v>
      </c>
      <c r="B1748" s="126" t="s">
        <v>16275</v>
      </c>
      <c r="C1748" s="128" t="s">
        <v>11573</v>
      </c>
      <c r="D1748" s="127" t="s">
        <v>11574</v>
      </c>
      <c r="E1748" s="128">
        <v>1747</v>
      </c>
      <c r="F1748" s="128"/>
      <c r="G1748" s="128"/>
      <c r="H1748" s="101"/>
      <c r="I1748" s="130"/>
      <c r="J1748" s="130"/>
      <c r="K1748" s="131"/>
    </row>
    <row r="1749" spans="1:11" x14ac:dyDescent="0.25">
      <c r="A1749" s="136" t="s">
        <v>16308</v>
      </c>
      <c r="B1749" s="126" t="s">
        <v>16275</v>
      </c>
      <c r="C1749" s="128" t="s">
        <v>11575</v>
      </c>
      <c r="D1749" s="127" t="s">
        <v>11576</v>
      </c>
      <c r="E1749" s="128">
        <v>1748</v>
      </c>
      <c r="F1749" s="128"/>
      <c r="G1749" s="128"/>
      <c r="H1749" s="101"/>
      <c r="I1749" s="130"/>
      <c r="J1749" s="130"/>
      <c r="K1749" s="131"/>
    </row>
    <row r="1750" spans="1:11" x14ac:dyDescent="0.25">
      <c r="A1750" s="136" t="s">
        <v>16308</v>
      </c>
      <c r="B1750" s="126" t="s">
        <v>16275</v>
      </c>
      <c r="C1750" s="128" t="s">
        <v>11577</v>
      </c>
      <c r="D1750" s="127" t="s">
        <v>11578</v>
      </c>
      <c r="E1750" s="128">
        <v>1749</v>
      </c>
      <c r="F1750" s="128"/>
      <c r="G1750" s="128"/>
      <c r="H1750" s="101"/>
      <c r="I1750" s="130"/>
      <c r="J1750" s="130"/>
      <c r="K1750" s="131"/>
    </row>
    <row r="1751" spans="1:11" x14ac:dyDescent="0.25">
      <c r="A1751" s="136" t="s">
        <v>16308</v>
      </c>
      <c r="B1751" s="126" t="s">
        <v>16275</v>
      </c>
      <c r="C1751" s="128" t="s">
        <v>11579</v>
      </c>
      <c r="D1751" s="127" t="s">
        <v>11580</v>
      </c>
      <c r="E1751" s="128">
        <v>1750</v>
      </c>
      <c r="F1751" s="128"/>
      <c r="G1751" s="128"/>
      <c r="H1751" s="101"/>
      <c r="I1751" s="130"/>
      <c r="J1751" s="130"/>
      <c r="K1751" s="131"/>
    </row>
    <row r="1752" spans="1:11" x14ac:dyDescent="0.25">
      <c r="A1752" s="136" t="s">
        <v>16308</v>
      </c>
      <c r="B1752" s="126" t="s">
        <v>16275</v>
      </c>
      <c r="C1752" s="128" t="s">
        <v>11581</v>
      </c>
      <c r="D1752" s="127" t="s">
        <v>11582</v>
      </c>
      <c r="E1752" s="128">
        <v>1751</v>
      </c>
      <c r="F1752" s="128"/>
      <c r="G1752" s="128"/>
      <c r="H1752" s="101"/>
      <c r="I1752" s="130"/>
      <c r="J1752" s="130"/>
      <c r="K1752" s="131"/>
    </row>
    <row r="1753" spans="1:11" x14ac:dyDescent="0.25">
      <c r="A1753" s="136" t="s">
        <v>16308</v>
      </c>
      <c r="B1753" s="126" t="s">
        <v>16275</v>
      </c>
      <c r="C1753" s="128" t="s">
        <v>11583</v>
      </c>
      <c r="D1753" s="127" t="s">
        <v>11584</v>
      </c>
      <c r="E1753" s="128">
        <v>1752</v>
      </c>
      <c r="F1753" s="128"/>
      <c r="G1753" s="128"/>
      <c r="H1753" s="101"/>
      <c r="I1753" s="130"/>
      <c r="J1753" s="130"/>
      <c r="K1753" s="131"/>
    </row>
    <row r="1754" spans="1:11" x14ac:dyDescent="0.25">
      <c r="A1754" s="136" t="s">
        <v>16308</v>
      </c>
      <c r="B1754" s="126" t="s">
        <v>16275</v>
      </c>
      <c r="C1754" s="128" t="s">
        <v>11585</v>
      </c>
      <c r="D1754" s="127" t="s">
        <v>11586</v>
      </c>
      <c r="E1754" s="128">
        <v>1753</v>
      </c>
      <c r="F1754" s="128"/>
      <c r="G1754" s="128"/>
      <c r="H1754" s="101"/>
      <c r="I1754" s="130"/>
      <c r="J1754" s="130"/>
      <c r="K1754" s="131"/>
    </row>
    <row r="1755" spans="1:11" x14ac:dyDescent="0.25">
      <c r="A1755" s="136" t="s">
        <v>16308</v>
      </c>
      <c r="B1755" s="126" t="s">
        <v>16275</v>
      </c>
      <c r="C1755" s="128" t="s">
        <v>11587</v>
      </c>
      <c r="D1755" s="127" t="s">
        <v>11588</v>
      </c>
      <c r="E1755" s="128">
        <v>1754</v>
      </c>
      <c r="F1755" s="128"/>
      <c r="G1755" s="128">
        <v>180</v>
      </c>
      <c r="H1755" s="101"/>
      <c r="I1755" s="130"/>
      <c r="J1755" s="130"/>
      <c r="K1755" s="131"/>
    </row>
    <row r="1756" spans="1:11" x14ac:dyDescent="0.25">
      <c r="A1756" s="136" t="s">
        <v>16308</v>
      </c>
      <c r="B1756" s="126" t="s">
        <v>16275</v>
      </c>
      <c r="C1756" s="128" t="s">
        <v>11589</v>
      </c>
      <c r="D1756" s="127" t="s">
        <v>11590</v>
      </c>
      <c r="E1756" s="128">
        <v>1755</v>
      </c>
      <c r="F1756" s="128"/>
      <c r="G1756" s="128"/>
      <c r="H1756" s="101"/>
      <c r="I1756" s="130"/>
      <c r="J1756" s="130"/>
      <c r="K1756" s="131"/>
    </row>
    <row r="1757" spans="1:11" x14ac:dyDescent="0.25">
      <c r="A1757" s="136" t="s">
        <v>16308</v>
      </c>
      <c r="B1757" s="126" t="s">
        <v>16275</v>
      </c>
      <c r="C1757" s="128" t="s">
        <v>11591</v>
      </c>
      <c r="D1757" s="127" t="s">
        <v>11592</v>
      </c>
      <c r="E1757" s="128">
        <v>1756</v>
      </c>
      <c r="F1757" s="128"/>
      <c r="G1757" s="128"/>
      <c r="H1757" s="101"/>
      <c r="I1757" s="130"/>
      <c r="J1757" s="130"/>
      <c r="K1757" s="131"/>
    </row>
    <row r="1758" spans="1:11" x14ac:dyDescent="0.25">
      <c r="A1758" s="136" t="s">
        <v>16308</v>
      </c>
      <c r="B1758" s="126" t="s">
        <v>16275</v>
      </c>
      <c r="C1758" s="128" t="s">
        <v>11593</v>
      </c>
      <c r="D1758" s="127" t="s">
        <v>11594</v>
      </c>
      <c r="E1758" s="128">
        <v>1757</v>
      </c>
      <c r="F1758" s="128"/>
      <c r="G1758" s="128"/>
      <c r="H1758" s="101"/>
      <c r="I1758" s="130"/>
      <c r="J1758" s="130"/>
      <c r="K1758" s="131"/>
    </row>
    <row r="1759" spans="1:11" x14ac:dyDescent="0.25">
      <c r="A1759" s="136" t="s">
        <v>16308</v>
      </c>
      <c r="B1759" s="126" t="s">
        <v>16275</v>
      </c>
      <c r="C1759" s="128" t="s">
        <v>11595</v>
      </c>
      <c r="D1759" s="127" t="s">
        <v>11596</v>
      </c>
      <c r="E1759" s="128">
        <v>1758</v>
      </c>
      <c r="F1759" s="128"/>
      <c r="G1759" s="128"/>
      <c r="H1759" s="101"/>
      <c r="I1759" s="130"/>
      <c r="J1759" s="130"/>
      <c r="K1759" s="131"/>
    </row>
    <row r="1760" spans="1:11" x14ac:dyDescent="0.25">
      <c r="A1760" s="136" t="s">
        <v>16308</v>
      </c>
      <c r="B1760" s="126" t="s">
        <v>16275</v>
      </c>
      <c r="C1760" s="128" t="s">
        <v>11597</v>
      </c>
      <c r="D1760" s="127" t="s">
        <v>11598</v>
      </c>
      <c r="E1760" s="128">
        <v>1759</v>
      </c>
      <c r="F1760" s="128"/>
      <c r="G1760" s="128"/>
      <c r="H1760" s="101"/>
      <c r="I1760" s="130"/>
      <c r="J1760" s="130"/>
      <c r="K1760" s="131"/>
    </row>
    <row r="1761" spans="1:11" x14ac:dyDescent="0.25">
      <c r="A1761" s="136" t="s">
        <v>16308</v>
      </c>
      <c r="B1761" s="126" t="s">
        <v>16275</v>
      </c>
      <c r="C1761" s="128" t="s">
        <v>11599</v>
      </c>
      <c r="D1761" s="127" t="s">
        <v>11600</v>
      </c>
      <c r="E1761" s="128">
        <v>1760</v>
      </c>
      <c r="F1761" s="128"/>
      <c r="G1761" s="128"/>
      <c r="H1761" s="101"/>
      <c r="I1761" s="130"/>
      <c r="J1761" s="130"/>
      <c r="K1761" s="131"/>
    </row>
    <row r="1762" spans="1:11" x14ac:dyDescent="0.25">
      <c r="A1762" s="136" t="s">
        <v>16308</v>
      </c>
      <c r="B1762" s="126" t="s">
        <v>16275</v>
      </c>
      <c r="C1762" s="128" t="s">
        <v>11601</v>
      </c>
      <c r="D1762" s="127" t="s">
        <v>11602</v>
      </c>
      <c r="E1762" s="128">
        <v>1761</v>
      </c>
      <c r="F1762" s="128"/>
      <c r="G1762" s="128"/>
      <c r="H1762" s="101"/>
      <c r="I1762" s="130"/>
      <c r="J1762" s="130"/>
      <c r="K1762" s="131"/>
    </row>
    <row r="1763" spans="1:11" x14ac:dyDescent="0.25">
      <c r="A1763" s="136" t="s">
        <v>16308</v>
      </c>
      <c r="B1763" s="126" t="s">
        <v>16275</v>
      </c>
      <c r="C1763" s="128" t="s">
        <v>11603</v>
      </c>
      <c r="D1763" s="127" t="s">
        <v>11604</v>
      </c>
      <c r="E1763" s="128">
        <v>1762</v>
      </c>
      <c r="F1763" s="128"/>
      <c r="G1763" s="128"/>
      <c r="H1763" s="101"/>
      <c r="I1763" s="130"/>
      <c r="J1763" s="130"/>
      <c r="K1763" s="131"/>
    </row>
    <row r="1764" spans="1:11" x14ac:dyDescent="0.25">
      <c r="A1764" s="136" t="s">
        <v>16308</v>
      </c>
      <c r="B1764" s="126" t="s">
        <v>16275</v>
      </c>
      <c r="C1764" s="128" t="s">
        <v>11605</v>
      </c>
      <c r="D1764" s="127" t="s">
        <v>11606</v>
      </c>
      <c r="E1764" s="128">
        <v>1763</v>
      </c>
      <c r="F1764" s="128">
        <v>26</v>
      </c>
      <c r="G1764" s="128"/>
      <c r="H1764" s="101"/>
      <c r="I1764" s="130"/>
      <c r="J1764" s="130"/>
      <c r="K1764" s="131"/>
    </row>
    <row r="1765" spans="1:11" x14ac:dyDescent="0.25">
      <c r="A1765" s="136" t="s">
        <v>16308</v>
      </c>
      <c r="B1765" s="126" t="s">
        <v>16275</v>
      </c>
      <c r="C1765" s="128" t="s">
        <v>11607</v>
      </c>
      <c r="D1765" s="127" t="s">
        <v>11608</v>
      </c>
      <c r="E1765" s="128">
        <v>1764</v>
      </c>
      <c r="F1765" s="128"/>
      <c r="G1765" s="128">
        <v>181</v>
      </c>
      <c r="H1765" s="101"/>
      <c r="I1765" s="130"/>
      <c r="J1765" s="130"/>
      <c r="K1765" s="131"/>
    </row>
    <row r="1766" spans="1:11" x14ac:dyDescent="0.25">
      <c r="A1766" s="136" t="s">
        <v>16308</v>
      </c>
      <c r="B1766" s="126" t="s">
        <v>16275</v>
      </c>
      <c r="C1766" s="128" t="s">
        <v>11609</v>
      </c>
      <c r="D1766" s="127" t="s">
        <v>11610</v>
      </c>
      <c r="E1766" s="128">
        <v>1765</v>
      </c>
      <c r="F1766" s="128"/>
      <c r="G1766" s="128"/>
      <c r="H1766" s="101"/>
      <c r="I1766" s="130"/>
      <c r="J1766" s="130"/>
      <c r="K1766" s="131"/>
    </row>
    <row r="1767" spans="1:11" x14ac:dyDescent="0.25">
      <c r="A1767" s="136" t="s">
        <v>16308</v>
      </c>
      <c r="B1767" s="126" t="s">
        <v>16275</v>
      </c>
      <c r="C1767" s="128" t="s">
        <v>11611</v>
      </c>
      <c r="D1767" s="127" t="s">
        <v>11612</v>
      </c>
      <c r="E1767" s="128">
        <v>1766</v>
      </c>
      <c r="F1767" s="128"/>
      <c r="G1767" s="128"/>
      <c r="H1767" s="101"/>
      <c r="I1767" s="130"/>
      <c r="J1767" s="130"/>
      <c r="K1767" s="131"/>
    </row>
    <row r="1768" spans="1:11" x14ac:dyDescent="0.25">
      <c r="A1768" s="136" t="s">
        <v>16308</v>
      </c>
      <c r="B1768" s="126" t="s">
        <v>16275</v>
      </c>
      <c r="C1768" s="128" t="s">
        <v>11613</v>
      </c>
      <c r="D1768" s="127" t="s">
        <v>11614</v>
      </c>
      <c r="E1768" s="128">
        <v>1767</v>
      </c>
      <c r="F1768" s="128"/>
      <c r="G1768" s="128">
        <v>182</v>
      </c>
      <c r="H1768" s="101"/>
      <c r="I1768" s="130"/>
      <c r="J1768" s="130"/>
      <c r="K1768" s="131"/>
    </row>
    <row r="1769" spans="1:11" x14ac:dyDescent="0.25">
      <c r="A1769" s="136" t="s">
        <v>16308</v>
      </c>
      <c r="B1769" s="126" t="s">
        <v>16275</v>
      </c>
      <c r="C1769" s="128" t="s">
        <v>11615</v>
      </c>
      <c r="D1769" s="127" t="s">
        <v>11616</v>
      </c>
      <c r="E1769" s="128">
        <v>1768</v>
      </c>
      <c r="F1769" s="128"/>
      <c r="G1769" s="128"/>
      <c r="H1769" s="101"/>
      <c r="I1769" s="130"/>
      <c r="J1769" s="130"/>
      <c r="K1769" s="131"/>
    </row>
    <row r="1770" spans="1:11" x14ac:dyDescent="0.25">
      <c r="A1770" s="136" t="s">
        <v>16308</v>
      </c>
      <c r="B1770" s="126" t="s">
        <v>16275</v>
      </c>
      <c r="C1770" s="128" t="s">
        <v>11617</v>
      </c>
      <c r="D1770" s="127" t="s">
        <v>11618</v>
      </c>
      <c r="E1770" s="128">
        <v>1769</v>
      </c>
      <c r="F1770" s="128"/>
      <c r="G1770" s="128"/>
      <c r="H1770" s="101"/>
      <c r="I1770" s="130"/>
      <c r="J1770" s="130"/>
      <c r="K1770" s="131"/>
    </row>
    <row r="1771" spans="1:11" x14ac:dyDescent="0.25">
      <c r="A1771" s="136" t="s">
        <v>16308</v>
      </c>
      <c r="B1771" s="126" t="s">
        <v>16275</v>
      </c>
      <c r="C1771" s="128" t="s">
        <v>11619</v>
      </c>
      <c r="D1771" s="127" t="s">
        <v>11620</v>
      </c>
      <c r="E1771" s="128">
        <v>1770</v>
      </c>
      <c r="F1771" s="128"/>
      <c r="G1771" s="128"/>
      <c r="H1771" s="101"/>
      <c r="I1771" s="130"/>
      <c r="J1771" s="130"/>
      <c r="K1771" s="131"/>
    </row>
    <row r="1772" spans="1:11" x14ac:dyDescent="0.25">
      <c r="A1772" s="136" t="s">
        <v>16308</v>
      </c>
      <c r="B1772" s="126" t="s">
        <v>16275</v>
      </c>
      <c r="C1772" s="128" t="s">
        <v>11621</v>
      </c>
      <c r="D1772" s="127" t="s">
        <v>11622</v>
      </c>
      <c r="E1772" s="128">
        <v>1771</v>
      </c>
      <c r="F1772" s="128"/>
      <c r="G1772" s="128"/>
      <c r="H1772" s="101"/>
      <c r="I1772" s="130"/>
      <c r="J1772" s="130"/>
      <c r="K1772" s="131"/>
    </row>
    <row r="1773" spans="1:11" x14ac:dyDescent="0.25">
      <c r="A1773" s="136" t="s">
        <v>16308</v>
      </c>
      <c r="B1773" s="126" t="s">
        <v>16275</v>
      </c>
      <c r="C1773" s="128" t="s">
        <v>11623</v>
      </c>
      <c r="D1773" s="127" t="s">
        <v>11624</v>
      </c>
      <c r="E1773" s="128">
        <v>1772</v>
      </c>
      <c r="F1773" s="128"/>
      <c r="G1773" s="128"/>
      <c r="H1773" s="101"/>
      <c r="I1773" s="130"/>
      <c r="J1773" s="130"/>
      <c r="K1773" s="131"/>
    </row>
    <row r="1774" spans="1:11" x14ac:dyDescent="0.25">
      <c r="A1774" s="136" t="s">
        <v>16308</v>
      </c>
      <c r="B1774" s="126" t="s">
        <v>16275</v>
      </c>
      <c r="C1774" s="128" t="s">
        <v>11625</v>
      </c>
      <c r="D1774" s="127" t="s">
        <v>11626</v>
      </c>
      <c r="E1774" s="128">
        <v>1773</v>
      </c>
      <c r="F1774" s="128"/>
      <c r="G1774" s="128"/>
      <c r="H1774" s="101"/>
      <c r="I1774" s="130"/>
      <c r="J1774" s="130"/>
      <c r="K1774" s="131"/>
    </row>
    <row r="1775" spans="1:11" x14ac:dyDescent="0.25">
      <c r="A1775" s="136" t="s">
        <v>16308</v>
      </c>
      <c r="B1775" s="126" t="s">
        <v>16275</v>
      </c>
      <c r="C1775" s="128" t="s">
        <v>11627</v>
      </c>
      <c r="D1775" s="127" t="s">
        <v>11628</v>
      </c>
      <c r="E1775" s="128">
        <v>1774</v>
      </c>
      <c r="F1775" s="128"/>
      <c r="G1775" s="128"/>
      <c r="H1775" s="101"/>
      <c r="I1775" s="130"/>
      <c r="J1775" s="130"/>
      <c r="K1775" s="131"/>
    </row>
    <row r="1776" spans="1:11" x14ac:dyDescent="0.25">
      <c r="A1776" s="136" t="s">
        <v>16308</v>
      </c>
      <c r="B1776" s="126" t="s">
        <v>16275</v>
      </c>
      <c r="C1776" s="128" t="s">
        <v>11629</v>
      </c>
      <c r="D1776" s="127" t="s">
        <v>11630</v>
      </c>
      <c r="E1776" s="128">
        <v>1775</v>
      </c>
      <c r="F1776" s="128"/>
      <c r="G1776" s="128"/>
      <c r="H1776" s="101"/>
      <c r="I1776" s="130"/>
      <c r="J1776" s="130"/>
      <c r="K1776" s="131"/>
    </row>
    <row r="1777" spans="1:11" x14ac:dyDescent="0.25">
      <c r="A1777" s="136" t="s">
        <v>16308</v>
      </c>
      <c r="B1777" s="126" t="s">
        <v>16275</v>
      </c>
      <c r="C1777" s="128" t="s">
        <v>11631</v>
      </c>
      <c r="D1777" s="127" t="s">
        <v>11632</v>
      </c>
      <c r="E1777" s="128">
        <v>1776</v>
      </c>
      <c r="F1777" s="128"/>
      <c r="G1777" s="128"/>
      <c r="H1777" s="101"/>
      <c r="I1777" s="130"/>
      <c r="J1777" s="130"/>
      <c r="K1777" s="131"/>
    </row>
    <row r="1778" spans="1:11" x14ac:dyDescent="0.25">
      <c r="A1778" s="136" t="s">
        <v>16308</v>
      </c>
      <c r="B1778" s="126" t="s">
        <v>16275</v>
      </c>
      <c r="C1778" s="128" t="s">
        <v>11633</v>
      </c>
      <c r="D1778" s="127" t="s">
        <v>11634</v>
      </c>
      <c r="E1778" s="128">
        <v>1777</v>
      </c>
      <c r="F1778" s="128"/>
      <c r="G1778" s="128"/>
      <c r="H1778" s="101"/>
      <c r="I1778" s="130"/>
      <c r="J1778" s="130"/>
      <c r="K1778" s="131"/>
    </row>
    <row r="1779" spans="1:11" x14ac:dyDescent="0.25">
      <c r="A1779" s="136" t="s">
        <v>16308</v>
      </c>
      <c r="B1779" s="126" t="s">
        <v>16275</v>
      </c>
      <c r="C1779" s="128" t="s">
        <v>11635</v>
      </c>
      <c r="D1779" s="127" t="s">
        <v>11636</v>
      </c>
      <c r="E1779" s="128">
        <v>1778</v>
      </c>
      <c r="F1779" s="128"/>
      <c r="G1779" s="128"/>
      <c r="H1779" s="101"/>
      <c r="I1779" s="130"/>
      <c r="J1779" s="130"/>
      <c r="K1779" s="131"/>
    </row>
    <row r="1780" spans="1:11" x14ac:dyDescent="0.25">
      <c r="A1780" s="136" t="s">
        <v>16308</v>
      </c>
      <c r="B1780" s="126" t="s">
        <v>16275</v>
      </c>
      <c r="C1780" s="128" t="s">
        <v>11637</v>
      </c>
      <c r="D1780" s="127" t="s">
        <v>11638</v>
      </c>
      <c r="E1780" s="128">
        <v>1779</v>
      </c>
      <c r="F1780" s="128"/>
      <c r="G1780" s="128"/>
      <c r="H1780" s="101"/>
      <c r="I1780" s="130"/>
      <c r="J1780" s="130"/>
      <c r="K1780" s="131"/>
    </row>
    <row r="1781" spans="1:11" x14ac:dyDescent="0.25">
      <c r="A1781" s="136" t="s">
        <v>16308</v>
      </c>
      <c r="B1781" s="126" t="s">
        <v>16275</v>
      </c>
      <c r="C1781" s="128" t="s">
        <v>11639</v>
      </c>
      <c r="D1781" s="127" t="s">
        <v>11640</v>
      </c>
      <c r="E1781" s="128">
        <v>1780</v>
      </c>
      <c r="F1781" s="128"/>
      <c r="G1781" s="128"/>
      <c r="H1781" s="101"/>
      <c r="I1781" s="130"/>
      <c r="J1781" s="130"/>
      <c r="K1781" s="131"/>
    </row>
    <row r="1782" spans="1:11" x14ac:dyDescent="0.25">
      <c r="A1782" s="136" t="s">
        <v>16308</v>
      </c>
      <c r="B1782" s="126" t="s">
        <v>16275</v>
      </c>
      <c r="C1782" s="128" t="s">
        <v>11641</v>
      </c>
      <c r="D1782" s="127" t="s">
        <v>11642</v>
      </c>
      <c r="E1782" s="128">
        <v>1781</v>
      </c>
      <c r="F1782" s="128"/>
      <c r="G1782" s="128"/>
      <c r="H1782" s="101"/>
      <c r="I1782" s="130"/>
      <c r="J1782" s="130"/>
      <c r="K1782" s="131"/>
    </row>
    <row r="1783" spans="1:11" x14ac:dyDescent="0.25">
      <c r="A1783" s="136" t="s">
        <v>16308</v>
      </c>
      <c r="B1783" s="126" t="s">
        <v>16275</v>
      </c>
      <c r="C1783" s="128" t="s">
        <v>11643</v>
      </c>
      <c r="D1783" s="127" t="s">
        <v>11644</v>
      </c>
      <c r="E1783" s="128">
        <v>1782</v>
      </c>
      <c r="F1783" s="128"/>
      <c r="G1783" s="128"/>
      <c r="H1783" s="101"/>
      <c r="I1783" s="130"/>
      <c r="J1783" s="130"/>
      <c r="K1783" s="131"/>
    </row>
    <row r="1784" spans="1:11" x14ac:dyDescent="0.25">
      <c r="A1784" s="136" t="s">
        <v>16308</v>
      </c>
      <c r="B1784" s="126" t="s">
        <v>16275</v>
      </c>
      <c r="C1784" s="128" t="s">
        <v>11645</v>
      </c>
      <c r="D1784" s="127" t="s">
        <v>11646</v>
      </c>
      <c r="E1784" s="128">
        <v>1783</v>
      </c>
      <c r="F1784" s="128"/>
      <c r="G1784" s="128"/>
      <c r="H1784" s="101"/>
      <c r="I1784" s="130"/>
      <c r="J1784" s="130"/>
      <c r="K1784" s="131"/>
    </row>
    <row r="1785" spans="1:11" x14ac:dyDescent="0.25">
      <c r="A1785" s="136" t="s">
        <v>16308</v>
      </c>
      <c r="B1785" s="126" t="s">
        <v>16275</v>
      </c>
      <c r="C1785" s="128" t="s">
        <v>11647</v>
      </c>
      <c r="D1785" s="127" t="s">
        <v>11648</v>
      </c>
      <c r="E1785" s="128">
        <v>1784</v>
      </c>
      <c r="F1785" s="128"/>
      <c r="G1785" s="128">
        <v>183</v>
      </c>
      <c r="H1785" s="101"/>
      <c r="I1785" s="130"/>
      <c r="J1785" s="130"/>
      <c r="K1785" s="131"/>
    </row>
    <row r="1786" spans="1:11" x14ac:dyDescent="0.25">
      <c r="A1786" s="136" t="s">
        <v>16308</v>
      </c>
      <c r="B1786" s="126" t="s">
        <v>16275</v>
      </c>
      <c r="C1786" s="128" t="s">
        <v>11649</v>
      </c>
      <c r="D1786" s="127" t="s">
        <v>11650</v>
      </c>
      <c r="E1786" s="128">
        <v>1785</v>
      </c>
      <c r="F1786" s="128"/>
      <c r="G1786" s="128"/>
      <c r="H1786" s="101"/>
      <c r="I1786" s="130"/>
      <c r="J1786" s="130"/>
      <c r="K1786" s="131"/>
    </row>
    <row r="1787" spans="1:11" x14ac:dyDescent="0.25">
      <c r="A1787" s="136" t="s">
        <v>16308</v>
      </c>
      <c r="B1787" s="126" t="s">
        <v>16275</v>
      </c>
      <c r="C1787" s="128" t="s">
        <v>11651</v>
      </c>
      <c r="D1787" s="127" t="s">
        <v>11652</v>
      </c>
      <c r="E1787" s="128">
        <v>1786</v>
      </c>
      <c r="F1787" s="128"/>
      <c r="G1787" s="128"/>
      <c r="H1787" s="101"/>
      <c r="I1787" s="130"/>
      <c r="J1787" s="130"/>
      <c r="K1787" s="131"/>
    </row>
    <row r="1788" spans="1:11" x14ac:dyDescent="0.25">
      <c r="A1788" s="136" t="s">
        <v>16308</v>
      </c>
      <c r="B1788" s="126" t="s">
        <v>16275</v>
      </c>
      <c r="C1788" s="128" t="s">
        <v>11653</v>
      </c>
      <c r="D1788" s="127" t="s">
        <v>11654</v>
      </c>
      <c r="E1788" s="128">
        <v>1787</v>
      </c>
      <c r="F1788" s="128"/>
      <c r="G1788" s="128"/>
      <c r="H1788" s="101"/>
      <c r="I1788" s="130"/>
      <c r="J1788" s="130"/>
      <c r="K1788" s="131"/>
    </row>
    <row r="1789" spans="1:11" x14ac:dyDescent="0.25">
      <c r="A1789" s="136" t="s">
        <v>16308</v>
      </c>
      <c r="B1789" s="126" t="s">
        <v>16275</v>
      </c>
      <c r="C1789" s="128" t="s">
        <v>11655</v>
      </c>
      <c r="D1789" s="127" t="s">
        <v>11656</v>
      </c>
      <c r="E1789" s="128">
        <v>1788</v>
      </c>
      <c r="F1789" s="128"/>
      <c r="G1789" s="128"/>
      <c r="H1789" s="101"/>
      <c r="I1789" s="130"/>
      <c r="J1789" s="130"/>
      <c r="K1789" s="131"/>
    </row>
    <row r="1790" spans="1:11" x14ac:dyDescent="0.25">
      <c r="A1790" s="136" t="s">
        <v>16308</v>
      </c>
      <c r="B1790" s="126" t="s">
        <v>16275</v>
      </c>
      <c r="C1790" s="128" t="s">
        <v>11657</v>
      </c>
      <c r="D1790" s="127" t="s">
        <v>11658</v>
      </c>
      <c r="E1790" s="128">
        <v>1789</v>
      </c>
      <c r="F1790" s="128"/>
      <c r="G1790" s="128"/>
      <c r="H1790" s="101"/>
      <c r="I1790" s="130"/>
      <c r="J1790" s="130"/>
      <c r="K1790" s="131"/>
    </row>
    <row r="1791" spans="1:11" x14ac:dyDescent="0.25">
      <c r="A1791" s="136" t="s">
        <v>16308</v>
      </c>
      <c r="B1791" s="126" t="s">
        <v>16275</v>
      </c>
      <c r="C1791" s="128" t="s">
        <v>11659</v>
      </c>
      <c r="D1791" s="127" t="s">
        <v>11660</v>
      </c>
      <c r="E1791" s="128">
        <v>1790</v>
      </c>
      <c r="F1791" s="128"/>
      <c r="G1791" s="128"/>
      <c r="H1791" s="101"/>
      <c r="I1791" s="130"/>
      <c r="J1791" s="130"/>
      <c r="K1791" s="131"/>
    </row>
    <row r="1792" spans="1:11" x14ac:dyDescent="0.25">
      <c r="A1792" s="136" t="s">
        <v>16308</v>
      </c>
      <c r="B1792" s="126" t="s">
        <v>16275</v>
      </c>
      <c r="C1792" s="128" t="s">
        <v>11661</v>
      </c>
      <c r="D1792" s="127" t="s">
        <v>11662</v>
      </c>
      <c r="E1792" s="128">
        <v>1791</v>
      </c>
      <c r="F1792" s="128"/>
      <c r="G1792" s="128"/>
      <c r="H1792" s="101"/>
      <c r="I1792" s="130"/>
      <c r="J1792" s="130"/>
      <c r="K1792" s="131"/>
    </row>
    <row r="1793" spans="1:11" x14ac:dyDescent="0.25">
      <c r="A1793" s="136" t="s">
        <v>16308</v>
      </c>
      <c r="B1793" s="126" t="s">
        <v>16275</v>
      </c>
      <c r="C1793" s="128" t="s">
        <v>11663</v>
      </c>
      <c r="D1793" s="127" t="s">
        <v>11664</v>
      </c>
      <c r="E1793" s="128">
        <v>1792</v>
      </c>
      <c r="F1793" s="128"/>
      <c r="G1793" s="128"/>
      <c r="H1793" s="101"/>
      <c r="I1793" s="130"/>
      <c r="J1793" s="130"/>
      <c r="K1793" s="131"/>
    </row>
    <row r="1794" spans="1:11" x14ac:dyDescent="0.25">
      <c r="A1794" s="136" t="s">
        <v>16308</v>
      </c>
      <c r="B1794" s="126" t="s">
        <v>16275</v>
      </c>
      <c r="C1794" s="128" t="s">
        <v>11665</v>
      </c>
      <c r="D1794" s="127" t="s">
        <v>11666</v>
      </c>
      <c r="E1794" s="128">
        <v>1793</v>
      </c>
      <c r="F1794" s="128"/>
      <c r="G1794" s="128"/>
      <c r="H1794" s="101"/>
      <c r="I1794" s="130"/>
      <c r="J1794" s="130"/>
      <c r="K1794" s="131"/>
    </row>
    <row r="1795" spans="1:11" x14ac:dyDescent="0.25">
      <c r="A1795" s="136" t="s">
        <v>16308</v>
      </c>
      <c r="B1795" s="126" t="s">
        <v>16275</v>
      </c>
      <c r="C1795" s="128" t="s">
        <v>11667</v>
      </c>
      <c r="D1795" s="127" t="s">
        <v>11668</v>
      </c>
      <c r="E1795" s="128">
        <v>1794</v>
      </c>
      <c r="F1795" s="128"/>
      <c r="G1795" s="128"/>
      <c r="H1795" s="101"/>
      <c r="I1795" s="130"/>
      <c r="J1795" s="130"/>
      <c r="K1795" s="131"/>
    </row>
    <row r="1796" spans="1:11" x14ac:dyDescent="0.25">
      <c r="A1796" s="136" t="s">
        <v>16308</v>
      </c>
      <c r="B1796" s="126" t="s">
        <v>16275</v>
      </c>
      <c r="C1796" s="128" t="s">
        <v>11669</v>
      </c>
      <c r="D1796" s="127" t="s">
        <v>11670</v>
      </c>
      <c r="E1796" s="128">
        <v>1795</v>
      </c>
      <c r="F1796" s="128"/>
      <c r="G1796" s="128">
        <v>184</v>
      </c>
      <c r="H1796" s="101"/>
      <c r="I1796" s="130"/>
      <c r="J1796" s="130"/>
      <c r="K1796" s="131"/>
    </row>
    <row r="1797" spans="1:11" x14ac:dyDescent="0.25">
      <c r="A1797" s="136" t="s">
        <v>16308</v>
      </c>
      <c r="B1797" s="126" t="s">
        <v>16275</v>
      </c>
      <c r="C1797" s="128" t="s">
        <v>11671</v>
      </c>
      <c r="D1797" s="127" t="s">
        <v>11672</v>
      </c>
      <c r="E1797" s="128">
        <v>1796</v>
      </c>
      <c r="F1797" s="128"/>
      <c r="G1797" s="128"/>
      <c r="H1797" s="101"/>
      <c r="I1797" s="130"/>
      <c r="J1797" s="130"/>
      <c r="K1797" s="131"/>
    </row>
    <row r="1798" spans="1:11" x14ac:dyDescent="0.25">
      <c r="A1798" s="136" t="s">
        <v>16308</v>
      </c>
      <c r="B1798" s="126" t="s">
        <v>16275</v>
      </c>
      <c r="C1798" s="128" t="s">
        <v>11673</v>
      </c>
      <c r="D1798" s="127" t="s">
        <v>6499</v>
      </c>
      <c r="E1798" s="128">
        <v>1797</v>
      </c>
      <c r="F1798" s="128"/>
      <c r="G1798" s="128"/>
      <c r="H1798" s="101"/>
      <c r="I1798" s="130"/>
      <c r="J1798" s="130"/>
      <c r="K1798" s="131"/>
    </row>
    <row r="1799" spans="1:11" x14ac:dyDescent="0.25">
      <c r="A1799" s="136" t="s">
        <v>16308</v>
      </c>
      <c r="B1799" s="126" t="s">
        <v>16275</v>
      </c>
      <c r="C1799" s="128" t="s">
        <v>11674</v>
      </c>
      <c r="D1799" s="127" t="s">
        <v>11675</v>
      </c>
      <c r="E1799" s="128">
        <v>1798</v>
      </c>
      <c r="F1799" s="128"/>
      <c r="G1799" s="128"/>
      <c r="H1799" s="101"/>
      <c r="I1799" s="130"/>
      <c r="J1799" s="130"/>
      <c r="K1799" s="131"/>
    </row>
    <row r="1800" spans="1:11" x14ac:dyDescent="0.25">
      <c r="A1800" s="136" t="s">
        <v>16308</v>
      </c>
      <c r="B1800" s="126" t="s">
        <v>16275</v>
      </c>
      <c r="C1800" s="128" t="s">
        <v>11676</v>
      </c>
      <c r="D1800" s="127" t="s">
        <v>11677</v>
      </c>
      <c r="E1800" s="128">
        <v>1799</v>
      </c>
      <c r="F1800" s="128"/>
      <c r="G1800" s="128"/>
      <c r="H1800" s="101"/>
      <c r="I1800" s="130"/>
      <c r="J1800" s="130"/>
      <c r="K1800" s="131"/>
    </row>
    <row r="1801" spans="1:11" x14ac:dyDescent="0.25">
      <c r="A1801" s="136" t="s">
        <v>16308</v>
      </c>
      <c r="B1801" s="126" t="s">
        <v>16275</v>
      </c>
      <c r="C1801" s="128" t="s">
        <v>11678</v>
      </c>
      <c r="D1801" s="127" t="s">
        <v>11679</v>
      </c>
      <c r="E1801" s="128">
        <v>1800</v>
      </c>
      <c r="F1801" s="128"/>
      <c r="G1801" s="128"/>
      <c r="H1801" s="101"/>
      <c r="I1801" s="130"/>
      <c r="J1801" s="130"/>
      <c r="K1801" s="131"/>
    </row>
    <row r="1802" spans="1:11" x14ac:dyDescent="0.25">
      <c r="A1802" s="136" t="s">
        <v>16308</v>
      </c>
      <c r="B1802" s="126" t="s">
        <v>16275</v>
      </c>
      <c r="C1802" s="128" t="s">
        <v>11680</v>
      </c>
      <c r="D1802" s="127" t="s">
        <v>11681</v>
      </c>
      <c r="E1802" s="128">
        <v>1801</v>
      </c>
      <c r="F1802" s="128"/>
      <c r="G1802" s="128"/>
      <c r="H1802" s="101"/>
      <c r="I1802" s="130"/>
      <c r="J1802" s="130"/>
      <c r="K1802" s="131"/>
    </row>
    <row r="1803" spans="1:11" x14ac:dyDescent="0.25">
      <c r="A1803" s="136" t="s">
        <v>16308</v>
      </c>
      <c r="B1803" s="126" t="s">
        <v>16275</v>
      </c>
      <c r="C1803" s="128" t="s">
        <v>11682</v>
      </c>
      <c r="D1803" s="127" t="s">
        <v>11683</v>
      </c>
      <c r="E1803" s="128">
        <v>1802</v>
      </c>
      <c r="F1803" s="128"/>
      <c r="G1803" s="128"/>
      <c r="H1803" s="101"/>
      <c r="I1803" s="130"/>
      <c r="J1803" s="130"/>
      <c r="K1803" s="131"/>
    </row>
    <row r="1804" spans="1:11" x14ac:dyDescent="0.25">
      <c r="A1804" s="136" t="s">
        <v>16308</v>
      </c>
      <c r="B1804" s="126" t="s">
        <v>16275</v>
      </c>
      <c r="C1804" s="128" t="s">
        <v>11684</v>
      </c>
      <c r="D1804" s="127" t="s">
        <v>11685</v>
      </c>
      <c r="E1804" s="128">
        <v>1803</v>
      </c>
      <c r="F1804" s="128"/>
      <c r="G1804" s="128"/>
      <c r="H1804" s="101"/>
      <c r="I1804" s="130"/>
      <c r="J1804" s="130"/>
      <c r="K1804" s="131"/>
    </row>
    <row r="1805" spans="1:11" x14ac:dyDescent="0.25">
      <c r="A1805" s="136" t="s">
        <v>16308</v>
      </c>
      <c r="B1805" s="126" t="s">
        <v>16275</v>
      </c>
      <c r="C1805" s="128" t="s">
        <v>11686</v>
      </c>
      <c r="D1805" s="127" t="s">
        <v>11687</v>
      </c>
      <c r="E1805" s="128">
        <v>1804</v>
      </c>
      <c r="F1805" s="128"/>
      <c r="G1805" s="128"/>
      <c r="H1805" s="101"/>
      <c r="I1805" s="130"/>
      <c r="J1805" s="130"/>
      <c r="K1805" s="131"/>
    </row>
    <row r="1806" spans="1:11" x14ac:dyDescent="0.25">
      <c r="A1806" s="136" t="s">
        <v>16308</v>
      </c>
      <c r="B1806" s="126" t="s">
        <v>16275</v>
      </c>
      <c r="C1806" s="128" t="s">
        <v>11688</v>
      </c>
      <c r="D1806" s="127" t="s">
        <v>11689</v>
      </c>
      <c r="E1806" s="128">
        <v>1805</v>
      </c>
      <c r="F1806" s="128"/>
      <c r="G1806" s="128"/>
      <c r="H1806" s="101"/>
      <c r="I1806" s="130"/>
      <c r="J1806" s="130"/>
      <c r="K1806" s="131"/>
    </row>
    <row r="1807" spans="1:11" x14ac:dyDescent="0.25">
      <c r="A1807" s="136" t="s">
        <v>16308</v>
      </c>
      <c r="B1807" s="126" t="s">
        <v>16275</v>
      </c>
      <c r="C1807" s="128" t="s">
        <v>11690</v>
      </c>
      <c r="D1807" s="127" t="s">
        <v>11691</v>
      </c>
      <c r="E1807" s="128">
        <v>1806</v>
      </c>
      <c r="F1807" s="128"/>
      <c r="G1807" s="128"/>
      <c r="H1807" s="101"/>
      <c r="I1807" s="130"/>
      <c r="J1807" s="130"/>
      <c r="K1807" s="131"/>
    </row>
    <row r="1808" spans="1:11" x14ac:dyDescent="0.25">
      <c r="A1808" s="136" t="s">
        <v>16308</v>
      </c>
      <c r="B1808" s="126" t="s">
        <v>16275</v>
      </c>
      <c r="C1808" s="128" t="s">
        <v>11692</v>
      </c>
      <c r="D1808" s="127" t="s">
        <v>11693</v>
      </c>
      <c r="E1808" s="128">
        <v>1807</v>
      </c>
      <c r="F1808" s="128"/>
      <c r="G1808" s="128"/>
      <c r="H1808" s="101"/>
      <c r="I1808" s="130"/>
      <c r="J1808" s="130"/>
      <c r="K1808" s="131"/>
    </row>
    <row r="1809" spans="1:11" x14ac:dyDescent="0.25">
      <c r="A1809" s="136" t="s">
        <v>16308</v>
      </c>
      <c r="B1809" s="126" t="s">
        <v>16275</v>
      </c>
      <c r="C1809" s="128" t="s">
        <v>11694</v>
      </c>
      <c r="D1809" s="127" t="s">
        <v>11695</v>
      </c>
      <c r="E1809" s="128">
        <v>1808</v>
      </c>
      <c r="F1809" s="128"/>
      <c r="G1809" s="128"/>
      <c r="H1809" s="101"/>
      <c r="I1809" s="130"/>
      <c r="J1809" s="130"/>
      <c r="K1809" s="131"/>
    </row>
    <row r="1810" spans="1:11" x14ac:dyDescent="0.25">
      <c r="A1810" s="136" t="s">
        <v>16308</v>
      </c>
      <c r="B1810" s="126" t="s">
        <v>16275</v>
      </c>
      <c r="C1810" s="128" t="s">
        <v>11696</v>
      </c>
      <c r="D1810" s="127" t="s">
        <v>11697</v>
      </c>
      <c r="E1810" s="128">
        <v>1809</v>
      </c>
      <c r="F1810" s="128"/>
      <c r="G1810" s="128"/>
      <c r="H1810" s="101"/>
      <c r="I1810" s="130"/>
      <c r="J1810" s="130"/>
      <c r="K1810" s="131"/>
    </row>
    <row r="1811" spans="1:11" x14ac:dyDescent="0.25">
      <c r="A1811" s="136" t="s">
        <v>16308</v>
      </c>
      <c r="B1811" s="126" t="s">
        <v>16275</v>
      </c>
      <c r="C1811" s="128" t="s">
        <v>11698</v>
      </c>
      <c r="D1811" s="127" t="s">
        <v>11699</v>
      </c>
      <c r="E1811" s="128">
        <v>1810</v>
      </c>
      <c r="F1811" s="128"/>
      <c r="G1811" s="128"/>
      <c r="H1811" s="101"/>
      <c r="I1811" s="130"/>
      <c r="J1811" s="130"/>
      <c r="K1811" s="131"/>
    </row>
    <row r="1812" spans="1:11" x14ac:dyDescent="0.25">
      <c r="A1812" s="136" t="s">
        <v>16308</v>
      </c>
      <c r="B1812" s="126" t="s">
        <v>16275</v>
      </c>
      <c r="C1812" s="128" t="s">
        <v>11700</v>
      </c>
      <c r="D1812" s="127" t="s">
        <v>11701</v>
      </c>
      <c r="E1812" s="128">
        <v>1811</v>
      </c>
      <c r="F1812" s="128"/>
      <c r="G1812" s="128">
        <v>185</v>
      </c>
      <c r="H1812" s="101"/>
      <c r="I1812" s="130"/>
      <c r="J1812" s="130"/>
      <c r="K1812" s="131"/>
    </row>
    <row r="1813" spans="1:11" x14ac:dyDescent="0.25">
      <c r="A1813" s="136" t="s">
        <v>16308</v>
      </c>
      <c r="B1813" s="126" t="s">
        <v>16275</v>
      </c>
      <c r="C1813" s="128" t="s">
        <v>11702</v>
      </c>
      <c r="D1813" s="127" t="s">
        <v>11703</v>
      </c>
      <c r="E1813" s="128">
        <v>1812</v>
      </c>
      <c r="F1813" s="128"/>
      <c r="G1813" s="128"/>
      <c r="H1813" s="101"/>
      <c r="I1813" s="130"/>
      <c r="J1813" s="130"/>
      <c r="K1813" s="131"/>
    </row>
    <row r="1814" spans="1:11" x14ac:dyDescent="0.25">
      <c r="A1814" s="136" t="s">
        <v>16308</v>
      </c>
      <c r="B1814" s="126" t="s">
        <v>16275</v>
      </c>
      <c r="C1814" s="128" t="s">
        <v>11704</v>
      </c>
      <c r="D1814" s="127" t="s">
        <v>11705</v>
      </c>
      <c r="E1814" s="128">
        <v>1813</v>
      </c>
      <c r="F1814" s="128"/>
      <c r="G1814" s="128"/>
      <c r="H1814" s="101"/>
      <c r="I1814" s="130"/>
      <c r="J1814" s="130"/>
      <c r="K1814" s="131"/>
    </row>
    <row r="1815" spans="1:11" x14ac:dyDescent="0.25">
      <c r="A1815" s="136" t="s">
        <v>16308</v>
      </c>
      <c r="B1815" s="126" t="s">
        <v>16275</v>
      </c>
      <c r="C1815" s="128" t="s">
        <v>11706</v>
      </c>
      <c r="D1815" s="127" t="s">
        <v>11707</v>
      </c>
      <c r="E1815" s="128">
        <v>1814</v>
      </c>
      <c r="F1815" s="128"/>
      <c r="G1815" s="128"/>
      <c r="H1815" s="101"/>
      <c r="I1815" s="130"/>
      <c r="J1815" s="130"/>
      <c r="K1815" s="131"/>
    </row>
    <row r="1816" spans="1:11" x14ac:dyDescent="0.25">
      <c r="A1816" s="136" t="s">
        <v>16308</v>
      </c>
      <c r="B1816" s="126" t="s">
        <v>16275</v>
      </c>
      <c r="C1816" s="128" t="s">
        <v>11708</v>
      </c>
      <c r="D1816" s="127" t="s">
        <v>11709</v>
      </c>
      <c r="E1816" s="128">
        <v>1815</v>
      </c>
      <c r="F1816" s="128"/>
      <c r="G1816" s="128"/>
      <c r="H1816" s="101"/>
      <c r="I1816" s="130"/>
      <c r="J1816" s="130"/>
      <c r="K1816" s="131"/>
    </row>
    <row r="1817" spans="1:11" x14ac:dyDescent="0.25">
      <c r="A1817" s="136" t="s">
        <v>16308</v>
      </c>
      <c r="B1817" s="126" t="s">
        <v>16275</v>
      </c>
      <c r="C1817" s="128" t="s">
        <v>11710</v>
      </c>
      <c r="D1817" s="127" t="s">
        <v>11711</v>
      </c>
      <c r="E1817" s="128">
        <v>1816</v>
      </c>
      <c r="F1817" s="128">
        <v>27</v>
      </c>
      <c r="G1817" s="128"/>
      <c r="H1817" s="101"/>
      <c r="I1817" s="130"/>
      <c r="J1817" s="130"/>
      <c r="K1817" s="131"/>
    </row>
    <row r="1818" spans="1:11" x14ac:dyDescent="0.25">
      <c r="A1818" s="136" t="s">
        <v>16308</v>
      </c>
      <c r="B1818" s="126" t="s">
        <v>16275</v>
      </c>
      <c r="C1818" s="128" t="s">
        <v>11712</v>
      </c>
      <c r="D1818" s="127" t="s">
        <v>11713</v>
      </c>
      <c r="E1818" s="128">
        <v>1817</v>
      </c>
      <c r="F1818" s="128"/>
      <c r="G1818" s="128"/>
      <c r="H1818" s="101"/>
      <c r="I1818" s="130"/>
      <c r="J1818" s="130"/>
      <c r="K1818" s="131"/>
    </row>
    <row r="1819" spans="1:11" x14ac:dyDescent="0.25">
      <c r="A1819" s="136" t="s">
        <v>16308</v>
      </c>
      <c r="B1819" s="126" t="s">
        <v>16275</v>
      </c>
      <c r="C1819" s="128" t="s">
        <v>11714</v>
      </c>
      <c r="D1819" s="127" t="s">
        <v>11715</v>
      </c>
      <c r="E1819" s="128">
        <v>1818</v>
      </c>
      <c r="F1819" s="128"/>
      <c r="G1819" s="128"/>
      <c r="H1819" s="101"/>
      <c r="I1819" s="130"/>
      <c r="J1819" s="130"/>
      <c r="K1819" s="131"/>
    </row>
    <row r="1820" spans="1:11" x14ac:dyDescent="0.25">
      <c r="A1820" s="136" t="s">
        <v>16308</v>
      </c>
      <c r="B1820" s="126" t="s">
        <v>16275</v>
      </c>
      <c r="C1820" s="128" t="s">
        <v>11716</v>
      </c>
      <c r="D1820" s="127" t="s">
        <v>11717</v>
      </c>
      <c r="E1820" s="128">
        <v>1819</v>
      </c>
      <c r="F1820" s="128"/>
      <c r="G1820" s="128">
        <v>186</v>
      </c>
      <c r="H1820" s="101"/>
      <c r="I1820" s="130"/>
      <c r="J1820" s="130"/>
      <c r="K1820" s="131"/>
    </row>
    <row r="1821" spans="1:11" x14ac:dyDescent="0.25">
      <c r="A1821" s="136" t="s">
        <v>16308</v>
      </c>
      <c r="B1821" s="126" t="s">
        <v>16275</v>
      </c>
      <c r="C1821" s="128" t="s">
        <v>11718</v>
      </c>
      <c r="D1821" s="127" t="s">
        <v>11719</v>
      </c>
      <c r="E1821" s="128">
        <v>1820</v>
      </c>
      <c r="F1821" s="128"/>
      <c r="G1821" s="128"/>
      <c r="H1821" s="101"/>
      <c r="I1821" s="130"/>
      <c r="J1821" s="130"/>
      <c r="K1821" s="131"/>
    </row>
    <row r="1822" spans="1:11" x14ac:dyDescent="0.25">
      <c r="A1822" s="136" t="s">
        <v>16308</v>
      </c>
      <c r="B1822" s="126" t="s">
        <v>16275</v>
      </c>
      <c r="C1822" s="128" t="s">
        <v>11720</v>
      </c>
      <c r="D1822" s="127" t="s">
        <v>11721</v>
      </c>
      <c r="E1822" s="128">
        <v>1821</v>
      </c>
      <c r="F1822" s="128"/>
      <c r="G1822" s="128">
        <v>187</v>
      </c>
      <c r="H1822" s="101"/>
      <c r="I1822" s="130"/>
      <c r="J1822" s="130"/>
      <c r="K1822" s="131"/>
    </row>
    <row r="1823" spans="1:11" x14ac:dyDescent="0.25">
      <c r="A1823" s="136" t="s">
        <v>16308</v>
      </c>
      <c r="B1823" s="126" t="s">
        <v>16275</v>
      </c>
      <c r="C1823" s="128" t="s">
        <v>11722</v>
      </c>
      <c r="D1823" s="127" t="s">
        <v>11723</v>
      </c>
      <c r="E1823" s="128">
        <v>1822</v>
      </c>
      <c r="F1823" s="128"/>
      <c r="G1823" s="128"/>
      <c r="H1823" s="101"/>
      <c r="I1823" s="130"/>
      <c r="J1823" s="130"/>
      <c r="K1823" s="131"/>
    </row>
    <row r="1824" spans="1:11" x14ac:dyDescent="0.25">
      <c r="A1824" s="136" t="s">
        <v>16308</v>
      </c>
      <c r="B1824" s="126" t="s">
        <v>16275</v>
      </c>
      <c r="C1824" s="128" t="s">
        <v>11724</v>
      </c>
      <c r="D1824" s="127" t="s">
        <v>11725</v>
      </c>
      <c r="E1824" s="128">
        <v>1823</v>
      </c>
      <c r="F1824" s="128"/>
      <c r="G1824" s="128"/>
      <c r="H1824" s="101"/>
      <c r="I1824" s="130"/>
      <c r="J1824" s="130"/>
      <c r="K1824" s="131"/>
    </row>
    <row r="1825" spans="1:11" x14ac:dyDescent="0.25">
      <c r="A1825" s="136" t="s">
        <v>16308</v>
      </c>
      <c r="B1825" s="126" t="s">
        <v>16275</v>
      </c>
      <c r="C1825" s="128" t="s">
        <v>11726</v>
      </c>
      <c r="D1825" s="127" t="s">
        <v>11727</v>
      </c>
      <c r="E1825" s="128">
        <v>1824</v>
      </c>
      <c r="F1825" s="128"/>
      <c r="G1825" s="128"/>
      <c r="H1825" s="101"/>
      <c r="I1825" s="130"/>
      <c r="J1825" s="130"/>
      <c r="K1825" s="131"/>
    </row>
    <row r="1826" spans="1:11" x14ac:dyDescent="0.25">
      <c r="A1826" s="136" t="s">
        <v>16308</v>
      </c>
      <c r="B1826" s="126" t="s">
        <v>16275</v>
      </c>
      <c r="C1826" s="128" t="s">
        <v>11728</v>
      </c>
      <c r="D1826" s="127" t="s">
        <v>11729</v>
      </c>
      <c r="E1826" s="128">
        <v>1825</v>
      </c>
      <c r="F1826" s="128"/>
      <c r="G1826" s="128"/>
      <c r="H1826" s="101"/>
      <c r="I1826" s="130"/>
      <c r="J1826" s="130"/>
      <c r="K1826" s="131"/>
    </row>
    <row r="1827" spans="1:11" x14ac:dyDescent="0.25">
      <c r="A1827" s="136" t="s">
        <v>16308</v>
      </c>
      <c r="B1827" s="126" t="s">
        <v>16275</v>
      </c>
      <c r="C1827" s="128" t="s">
        <v>11730</v>
      </c>
      <c r="D1827" s="127" t="s">
        <v>11731</v>
      </c>
      <c r="E1827" s="128">
        <v>1826</v>
      </c>
      <c r="F1827" s="128"/>
      <c r="G1827" s="128"/>
      <c r="H1827" s="101"/>
      <c r="I1827" s="130"/>
      <c r="J1827" s="130"/>
      <c r="K1827" s="131"/>
    </row>
    <row r="1828" spans="1:11" x14ac:dyDescent="0.25">
      <c r="A1828" s="136" t="s">
        <v>16308</v>
      </c>
      <c r="B1828" s="126" t="s">
        <v>16275</v>
      </c>
      <c r="C1828" s="128" t="s">
        <v>11732</v>
      </c>
      <c r="D1828" s="127" t="s">
        <v>11733</v>
      </c>
      <c r="E1828" s="128">
        <v>1827</v>
      </c>
      <c r="F1828" s="128"/>
      <c r="G1828" s="128"/>
      <c r="H1828" s="101"/>
      <c r="I1828" s="130"/>
      <c r="J1828" s="130"/>
      <c r="K1828" s="131"/>
    </row>
    <row r="1829" spans="1:11" x14ac:dyDescent="0.25">
      <c r="A1829" s="136" t="s">
        <v>16308</v>
      </c>
      <c r="B1829" s="126" t="s">
        <v>16275</v>
      </c>
      <c r="C1829" s="128" t="s">
        <v>11734</v>
      </c>
      <c r="D1829" s="127" t="s">
        <v>11735</v>
      </c>
      <c r="E1829" s="128">
        <v>1828</v>
      </c>
      <c r="F1829" s="128"/>
      <c r="G1829" s="128"/>
      <c r="H1829" s="101"/>
      <c r="I1829" s="130"/>
      <c r="J1829" s="130"/>
      <c r="K1829" s="131"/>
    </row>
    <row r="1830" spans="1:11" x14ac:dyDescent="0.25">
      <c r="A1830" s="136" t="s">
        <v>16308</v>
      </c>
      <c r="B1830" s="126" t="s">
        <v>16275</v>
      </c>
      <c r="C1830" s="128" t="s">
        <v>11736</v>
      </c>
      <c r="D1830" s="127" t="s">
        <v>11737</v>
      </c>
      <c r="E1830" s="128">
        <v>1829</v>
      </c>
      <c r="F1830" s="128"/>
      <c r="G1830" s="128"/>
      <c r="H1830" s="101"/>
      <c r="I1830" s="130"/>
      <c r="J1830" s="130"/>
      <c r="K1830" s="131"/>
    </row>
    <row r="1831" spans="1:11" x14ac:dyDescent="0.25">
      <c r="A1831" s="136" t="s">
        <v>16308</v>
      </c>
      <c r="B1831" s="126" t="s">
        <v>16275</v>
      </c>
      <c r="C1831" s="128" t="s">
        <v>11738</v>
      </c>
      <c r="D1831" s="127" t="s">
        <v>11739</v>
      </c>
      <c r="E1831" s="128">
        <v>1830</v>
      </c>
      <c r="F1831" s="128"/>
      <c r="G1831" s="128"/>
      <c r="H1831" s="101"/>
      <c r="I1831" s="130"/>
      <c r="J1831" s="130"/>
      <c r="K1831" s="131"/>
    </row>
    <row r="1832" spans="1:11" x14ac:dyDescent="0.25">
      <c r="A1832" s="136" t="s">
        <v>16308</v>
      </c>
      <c r="B1832" s="126" t="s">
        <v>16275</v>
      </c>
      <c r="C1832" s="128" t="s">
        <v>11740</v>
      </c>
      <c r="D1832" s="127" t="s">
        <v>11741</v>
      </c>
      <c r="E1832" s="128">
        <v>1831</v>
      </c>
      <c r="F1832" s="128"/>
      <c r="G1832" s="128"/>
      <c r="H1832" s="101"/>
      <c r="I1832" s="130"/>
      <c r="J1832" s="130"/>
      <c r="K1832" s="131"/>
    </row>
    <row r="1833" spans="1:11" x14ac:dyDescent="0.25">
      <c r="A1833" s="136" t="s">
        <v>16308</v>
      </c>
      <c r="B1833" s="126" t="s">
        <v>16275</v>
      </c>
      <c r="C1833" s="128" t="s">
        <v>11742</v>
      </c>
      <c r="D1833" s="127" t="s">
        <v>11743</v>
      </c>
      <c r="E1833" s="128">
        <v>1832</v>
      </c>
      <c r="F1833" s="128"/>
      <c r="G1833" s="128"/>
      <c r="H1833" s="101"/>
      <c r="I1833" s="130"/>
      <c r="J1833" s="130"/>
      <c r="K1833" s="131"/>
    </row>
    <row r="1834" spans="1:11" x14ac:dyDescent="0.25">
      <c r="A1834" s="136" t="s">
        <v>16308</v>
      </c>
      <c r="B1834" s="126" t="s">
        <v>16275</v>
      </c>
      <c r="C1834" s="128" t="s">
        <v>11744</v>
      </c>
      <c r="D1834" s="127" t="s">
        <v>11745</v>
      </c>
      <c r="E1834" s="128">
        <v>1833</v>
      </c>
      <c r="F1834" s="128"/>
      <c r="G1834" s="128"/>
      <c r="H1834" s="101"/>
      <c r="I1834" s="130"/>
      <c r="J1834" s="130"/>
      <c r="K1834" s="131"/>
    </row>
    <row r="1835" spans="1:11" x14ac:dyDescent="0.25">
      <c r="A1835" s="136" t="s">
        <v>16308</v>
      </c>
      <c r="B1835" s="126" t="s">
        <v>16275</v>
      </c>
      <c r="C1835" s="128" t="s">
        <v>11746</v>
      </c>
      <c r="D1835" s="127" t="s">
        <v>11747</v>
      </c>
      <c r="E1835" s="128">
        <v>1834</v>
      </c>
      <c r="F1835" s="128"/>
      <c r="G1835" s="128"/>
      <c r="H1835" s="101"/>
      <c r="I1835" s="130"/>
      <c r="J1835" s="130"/>
      <c r="K1835" s="131"/>
    </row>
    <row r="1836" spans="1:11" x14ac:dyDescent="0.25">
      <c r="A1836" s="136" t="s">
        <v>16308</v>
      </c>
      <c r="B1836" s="126" t="s">
        <v>16275</v>
      </c>
      <c r="C1836" s="128" t="s">
        <v>11748</v>
      </c>
      <c r="D1836" s="127" t="s">
        <v>11749</v>
      </c>
      <c r="E1836" s="128">
        <v>1835</v>
      </c>
      <c r="F1836" s="128"/>
      <c r="G1836" s="128"/>
      <c r="H1836" s="101"/>
      <c r="I1836" s="130"/>
      <c r="J1836" s="130"/>
      <c r="K1836" s="131"/>
    </row>
    <row r="1837" spans="1:11" x14ac:dyDescent="0.25">
      <c r="A1837" s="136" t="s">
        <v>16308</v>
      </c>
      <c r="B1837" s="126" t="s">
        <v>16275</v>
      </c>
      <c r="C1837" s="128" t="s">
        <v>11750</v>
      </c>
      <c r="D1837" s="127" t="s">
        <v>11751</v>
      </c>
      <c r="E1837" s="128">
        <v>1836</v>
      </c>
      <c r="F1837" s="128"/>
      <c r="G1837" s="128"/>
      <c r="H1837" s="101"/>
      <c r="I1837" s="130"/>
      <c r="J1837" s="130"/>
      <c r="K1837" s="131"/>
    </row>
    <row r="1838" spans="1:11" x14ac:dyDescent="0.25">
      <c r="A1838" s="136" t="s">
        <v>16308</v>
      </c>
      <c r="B1838" s="126" t="s">
        <v>16275</v>
      </c>
      <c r="C1838" s="128" t="s">
        <v>11752</v>
      </c>
      <c r="D1838" s="127" t="s">
        <v>11753</v>
      </c>
      <c r="E1838" s="128">
        <v>1837</v>
      </c>
      <c r="F1838" s="128"/>
      <c r="G1838" s="128"/>
      <c r="H1838" s="101"/>
      <c r="I1838" s="130"/>
      <c r="J1838" s="130"/>
      <c r="K1838" s="131"/>
    </row>
    <row r="1839" spans="1:11" x14ac:dyDescent="0.25">
      <c r="A1839" s="136" t="s">
        <v>16308</v>
      </c>
      <c r="B1839" s="126" t="s">
        <v>16275</v>
      </c>
      <c r="C1839" s="128" t="s">
        <v>11754</v>
      </c>
      <c r="D1839" s="127" t="s">
        <v>11755</v>
      </c>
      <c r="E1839" s="128">
        <v>1838</v>
      </c>
      <c r="F1839" s="128"/>
      <c r="G1839" s="128"/>
      <c r="H1839" s="101"/>
      <c r="I1839" s="130"/>
      <c r="J1839" s="130"/>
      <c r="K1839" s="131"/>
    </row>
    <row r="1840" spans="1:11" x14ac:dyDescent="0.25">
      <c r="A1840" s="136" t="s">
        <v>16308</v>
      </c>
      <c r="B1840" s="126" t="s">
        <v>16275</v>
      </c>
      <c r="C1840" s="128" t="s">
        <v>11756</v>
      </c>
      <c r="D1840" s="127" t="s">
        <v>11757</v>
      </c>
      <c r="E1840" s="128">
        <v>1839</v>
      </c>
      <c r="F1840" s="128"/>
      <c r="G1840" s="128"/>
      <c r="H1840" s="101"/>
      <c r="I1840" s="130"/>
      <c r="J1840" s="130"/>
      <c r="K1840" s="131"/>
    </row>
    <row r="1841" spans="1:11" x14ac:dyDescent="0.25">
      <c r="A1841" s="136" t="s">
        <v>16308</v>
      </c>
      <c r="B1841" s="126" t="s">
        <v>16275</v>
      </c>
      <c r="C1841" s="128" t="s">
        <v>11758</v>
      </c>
      <c r="D1841" s="127" t="s">
        <v>11759</v>
      </c>
      <c r="E1841" s="128">
        <v>1840</v>
      </c>
      <c r="F1841" s="128"/>
      <c r="G1841" s="128"/>
      <c r="H1841" s="101"/>
      <c r="I1841" s="130"/>
      <c r="J1841" s="130"/>
      <c r="K1841" s="131"/>
    </row>
    <row r="1842" spans="1:11" x14ac:dyDescent="0.25">
      <c r="A1842" s="136" t="s">
        <v>16308</v>
      </c>
      <c r="B1842" s="126" t="s">
        <v>16275</v>
      </c>
      <c r="C1842" s="128" t="s">
        <v>11760</v>
      </c>
      <c r="D1842" s="127" t="s">
        <v>11761</v>
      </c>
      <c r="E1842" s="128">
        <v>1841</v>
      </c>
      <c r="F1842" s="128"/>
      <c r="G1842" s="128"/>
      <c r="H1842" s="101"/>
      <c r="I1842" s="130"/>
      <c r="J1842" s="130"/>
      <c r="K1842" s="131"/>
    </row>
    <row r="1843" spans="1:11" x14ac:dyDescent="0.25">
      <c r="A1843" s="136" t="s">
        <v>16308</v>
      </c>
      <c r="B1843" s="126" t="s">
        <v>16275</v>
      </c>
      <c r="C1843" s="128" t="s">
        <v>11762</v>
      </c>
      <c r="D1843" s="127" t="s">
        <v>11763</v>
      </c>
      <c r="E1843" s="128">
        <v>1842</v>
      </c>
      <c r="F1843" s="128"/>
      <c r="G1843" s="128"/>
      <c r="H1843" s="101"/>
      <c r="I1843" s="130"/>
      <c r="J1843" s="130"/>
      <c r="K1843" s="131"/>
    </row>
    <row r="1844" spans="1:11" x14ac:dyDescent="0.25">
      <c r="A1844" s="136" t="s">
        <v>16308</v>
      </c>
      <c r="B1844" s="126" t="s">
        <v>16275</v>
      </c>
      <c r="C1844" s="128" t="s">
        <v>11764</v>
      </c>
      <c r="D1844" s="127" t="s">
        <v>11765</v>
      </c>
      <c r="E1844" s="128">
        <v>1843</v>
      </c>
      <c r="F1844" s="128"/>
      <c r="G1844" s="128">
        <v>188</v>
      </c>
      <c r="H1844" s="101"/>
      <c r="I1844" s="130"/>
      <c r="J1844" s="130"/>
      <c r="K1844" s="131"/>
    </row>
    <row r="1845" spans="1:11" x14ac:dyDescent="0.25">
      <c r="A1845" s="136" t="s">
        <v>16308</v>
      </c>
      <c r="B1845" s="126" t="s">
        <v>16275</v>
      </c>
      <c r="C1845" s="128" t="s">
        <v>11766</v>
      </c>
      <c r="D1845" s="127" t="s">
        <v>11767</v>
      </c>
      <c r="E1845" s="128">
        <v>1844</v>
      </c>
      <c r="F1845" s="128"/>
      <c r="G1845" s="128"/>
      <c r="H1845" s="101"/>
      <c r="I1845" s="130"/>
      <c r="J1845" s="130"/>
      <c r="K1845" s="131"/>
    </row>
    <row r="1846" spans="1:11" x14ac:dyDescent="0.25">
      <c r="A1846" s="136" t="s">
        <v>16308</v>
      </c>
      <c r="B1846" s="126" t="s">
        <v>16275</v>
      </c>
      <c r="C1846" s="128" t="s">
        <v>11768</v>
      </c>
      <c r="D1846" s="127" t="s">
        <v>11769</v>
      </c>
      <c r="E1846" s="128">
        <v>1845</v>
      </c>
      <c r="F1846" s="128"/>
      <c r="G1846" s="128"/>
      <c r="H1846" s="101"/>
      <c r="I1846" s="130"/>
      <c r="J1846" s="130"/>
      <c r="K1846" s="131"/>
    </row>
    <row r="1847" spans="1:11" x14ac:dyDescent="0.25">
      <c r="A1847" s="136" t="s">
        <v>16308</v>
      </c>
      <c r="B1847" s="126" t="s">
        <v>16275</v>
      </c>
      <c r="C1847" s="128" t="s">
        <v>11770</v>
      </c>
      <c r="D1847" s="127" t="s">
        <v>11771</v>
      </c>
      <c r="E1847" s="128">
        <v>1846</v>
      </c>
      <c r="F1847" s="128"/>
      <c r="G1847" s="128"/>
      <c r="H1847" s="101"/>
      <c r="I1847" s="130"/>
      <c r="J1847" s="130"/>
      <c r="K1847" s="131"/>
    </row>
    <row r="1848" spans="1:11" x14ac:dyDescent="0.25">
      <c r="A1848" s="136" t="s">
        <v>16308</v>
      </c>
      <c r="B1848" s="126" t="s">
        <v>16275</v>
      </c>
      <c r="C1848" s="128" t="s">
        <v>11772</v>
      </c>
      <c r="D1848" s="127" t="s">
        <v>11773</v>
      </c>
      <c r="E1848" s="128">
        <v>1847</v>
      </c>
      <c r="F1848" s="128"/>
      <c r="G1848" s="128">
        <v>189</v>
      </c>
      <c r="H1848" s="101"/>
      <c r="I1848" s="130"/>
      <c r="J1848" s="130"/>
      <c r="K1848" s="131"/>
    </row>
    <row r="1849" spans="1:11" x14ac:dyDescent="0.25">
      <c r="A1849" s="136" t="s">
        <v>16308</v>
      </c>
      <c r="B1849" s="126" t="s">
        <v>16275</v>
      </c>
      <c r="C1849" s="128" t="s">
        <v>11774</v>
      </c>
      <c r="D1849" s="127" t="s">
        <v>11775</v>
      </c>
      <c r="E1849" s="128">
        <v>1848</v>
      </c>
      <c r="F1849" s="128"/>
      <c r="G1849" s="128"/>
      <c r="H1849" s="101"/>
      <c r="I1849" s="130"/>
      <c r="J1849" s="130"/>
      <c r="K1849" s="131"/>
    </row>
    <row r="1850" spans="1:11" x14ac:dyDescent="0.25">
      <c r="A1850" s="136" t="s">
        <v>16308</v>
      </c>
      <c r="B1850" s="126" t="s">
        <v>16275</v>
      </c>
      <c r="C1850" s="128" t="s">
        <v>11776</v>
      </c>
      <c r="D1850" s="127" t="s">
        <v>11777</v>
      </c>
      <c r="E1850" s="128">
        <v>1849</v>
      </c>
      <c r="F1850" s="128"/>
      <c r="G1850" s="128"/>
      <c r="H1850" s="101"/>
      <c r="I1850" s="130"/>
      <c r="J1850" s="130"/>
      <c r="K1850" s="131"/>
    </row>
    <row r="1851" spans="1:11" x14ac:dyDescent="0.25">
      <c r="A1851" s="136" t="s">
        <v>16308</v>
      </c>
      <c r="B1851" s="126" t="s">
        <v>16275</v>
      </c>
      <c r="C1851" s="128" t="s">
        <v>11778</v>
      </c>
      <c r="D1851" s="127" t="s">
        <v>11779</v>
      </c>
      <c r="E1851" s="128">
        <v>1850</v>
      </c>
      <c r="F1851" s="128"/>
      <c r="G1851" s="128">
        <v>190</v>
      </c>
      <c r="H1851" s="101"/>
      <c r="I1851" s="130"/>
      <c r="J1851" s="130"/>
      <c r="K1851" s="131"/>
    </row>
    <row r="1852" spans="1:11" x14ac:dyDescent="0.25">
      <c r="A1852" s="136" t="s">
        <v>16308</v>
      </c>
      <c r="B1852" s="126" t="s">
        <v>16275</v>
      </c>
      <c r="C1852" s="128" t="s">
        <v>11780</v>
      </c>
      <c r="D1852" s="127" t="s">
        <v>11781</v>
      </c>
      <c r="E1852" s="128">
        <v>1851</v>
      </c>
      <c r="F1852" s="128"/>
      <c r="G1852" s="128"/>
      <c r="H1852" s="101"/>
      <c r="I1852" s="130"/>
      <c r="J1852" s="130"/>
      <c r="K1852" s="131"/>
    </row>
    <row r="1853" spans="1:11" x14ac:dyDescent="0.25">
      <c r="A1853" s="136" t="s">
        <v>16308</v>
      </c>
      <c r="B1853" s="126" t="s">
        <v>16275</v>
      </c>
      <c r="C1853" s="128" t="s">
        <v>11782</v>
      </c>
      <c r="D1853" s="127" t="s">
        <v>11783</v>
      </c>
      <c r="E1853" s="128">
        <v>1852</v>
      </c>
      <c r="F1853" s="128"/>
      <c r="G1853" s="128"/>
      <c r="H1853" s="101"/>
      <c r="I1853" s="130"/>
      <c r="J1853" s="130"/>
      <c r="K1853" s="131"/>
    </row>
    <row r="1854" spans="1:11" x14ac:dyDescent="0.25">
      <c r="A1854" s="136" t="s">
        <v>16308</v>
      </c>
      <c r="B1854" s="126" t="s">
        <v>16275</v>
      </c>
      <c r="C1854" s="128" t="s">
        <v>11784</v>
      </c>
      <c r="D1854" s="127" t="s">
        <v>11785</v>
      </c>
      <c r="E1854" s="128">
        <v>1853</v>
      </c>
      <c r="F1854" s="128"/>
      <c r="G1854" s="128"/>
      <c r="H1854" s="101"/>
      <c r="I1854" s="130"/>
      <c r="J1854" s="130"/>
      <c r="K1854" s="131"/>
    </row>
    <row r="1855" spans="1:11" x14ac:dyDescent="0.25">
      <c r="A1855" s="136" t="s">
        <v>16308</v>
      </c>
      <c r="B1855" s="126" t="s">
        <v>16275</v>
      </c>
      <c r="C1855" s="128" t="s">
        <v>11786</v>
      </c>
      <c r="D1855" s="127" t="s">
        <v>11787</v>
      </c>
      <c r="E1855" s="128">
        <v>1854</v>
      </c>
      <c r="F1855" s="128"/>
      <c r="G1855" s="128"/>
      <c r="H1855" s="101"/>
      <c r="I1855" s="130"/>
      <c r="J1855" s="130"/>
      <c r="K1855" s="131"/>
    </row>
    <row r="1856" spans="1:11" x14ac:dyDescent="0.25">
      <c r="A1856" s="136" t="s">
        <v>16308</v>
      </c>
      <c r="B1856" s="126" t="s">
        <v>16275</v>
      </c>
      <c r="C1856" s="128" t="s">
        <v>11788</v>
      </c>
      <c r="D1856" s="127" t="s">
        <v>11789</v>
      </c>
      <c r="E1856" s="128">
        <v>1855</v>
      </c>
      <c r="F1856" s="128"/>
      <c r="G1856" s="128"/>
      <c r="H1856" s="101"/>
      <c r="I1856" s="130"/>
      <c r="J1856" s="130"/>
      <c r="K1856" s="131"/>
    </row>
    <row r="1857" spans="1:11" x14ac:dyDescent="0.25">
      <c r="A1857" s="136" t="s">
        <v>16308</v>
      </c>
      <c r="B1857" s="126" t="s">
        <v>16275</v>
      </c>
      <c r="C1857" s="128" t="s">
        <v>11790</v>
      </c>
      <c r="D1857" s="127" t="s">
        <v>11791</v>
      </c>
      <c r="E1857" s="128">
        <v>1856</v>
      </c>
      <c r="F1857" s="128"/>
      <c r="G1857" s="128"/>
      <c r="H1857" s="101"/>
      <c r="I1857" s="130"/>
      <c r="J1857" s="130"/>
      <c r="K1857" s="131"/>
    </row>
    <row r="1858" spans="1:11" x14ac:dyDescent="0.25">
      <c r="A1858" s="136" t="s">
        <v>16308</v>
      </c>
      <c r="B1858" s="126" t="s">
        <v>16275</v>
      </c>
      <c r="C1858" s="128" t="s">
        <v>11792</v>
      </c>
      <c r="D1858" s="127" t="s">
        <v>11793</v>
      </c>
      <c r="E1858" s="128">
        <v>1857</v>
      </c>
      <c r="F1858" s="128"/>
      <c r="G1858" s="128"/>
      <c r="H1858" s="101"/>
      <c r="I1858" s="130"/>
      <c r="J1858" s="130"/>
      <c r="K1858" s="131"/>
    </row>
    <row r="1859" spans="1:11" x14ac:dyDescent="0.25">
      <c r="A1859" s="136" t="s">
        <v>16308</v>
      </c>
      <c r="B1859" s="126" t="s">
        <v>16275</v>
      </c>
      <c r="C1859" s="128" t="s">
        <v>11794</v>
      </c>
      <c r="D1859" s="127" t="s">
        <v>11795</v>
      </c>
      <c r="E1859" s="128">
        <v>1858</v>
      </c>
      <c r="F1859" s="128"/>
      <c r="G1859" s="128"/>
      <c r="H1859" s="101"/>
      <c r="I1859" s="130"/>
      <c r="J1859" s="130"/>
      <c r="K1859" s="131"/>
    </row>
    <row r="1860" spans="1:11" x14ac:dyDescent="0.25">
      <c r="A1860" s="136" t="s">
        <v>16308</v>
      </c>
      <c r="B1860" s="126" t="s">
        <v>16275</v>
      </c>
      <c r="C1860" s="128" t="s">
        <v>11796</v>
      </c>
      <c r="D1860" s="127" t="s">
        <v>11797</v>
      </c>
      <c r="E1860" s="128">
        <v>1859</v>
      </c>
      <c r="F1860" s="128"/>
      <c r="G1860" s="128"/>
      <c r="H1860" s="101"/>
      <c r="I1860" s="130"/>
      <c r="J1860" s="130"/>
      <c r="K1860" s="131"/>
    </row>
    <row r="1861" spans="1:11" x14ac:dyDescent="0.25">
      <c r="A1861" s="136" t="s">
        <v>16308</v>
      </c>
      <c r="B1861" s="126" t="s">
        <v>16275</v>
      </c>
      <c r="C1861" s="128" t="s">
        <v>11798</v>
      </c>
      <c r="D1861" s="127" t="s">
        <v>11799</v>
      </c>
      <c r="E1861" s="128">
        <v>1860</v>
      </c>
      <c r="F1861" s="128"/>
      <c r="G1861" s="128"/>
      <c r="H1861" s="101"/>
      <c r="I1861" s="130"/>
      <c r="J1861" s="130"/>
      <c r="K1861" s="131"/>
    </row>
    <row r="1862" spans="1:11" x14ac:dyDescent="0.25">
      <c r="A1862" s="136" t="s">
        <v>16308</v>
      </c>
      <c r="B1862" s="126" t="s">
        <v>16275</v>
      </c>
      <c r="C1862" s="128" t="s">
        <v>11800</v>
      </c>
      <c r="D1862" s="127" t="s">
        <v>11801</v>
      </c>
      <c r="E1862" s="128">
        <v>1861</v>
      </c>
      <c r="F1862" s="128"/>
      <c r="G1862" s="128"/>
      <c r="H1862" s="101"/>
      <c r="I1862" s="130"/>
      <c r="J1862" s="130"/>
      <c r="K1862" s="131"/>
    </row>
    <row r="1863" spans="1:11" x14ac:dyDescent="0.25">
      <c r="A1863" s="136" t="s">
        <v>16308</v>
      </c>
      <c r="B1863" s="126" t="s">
        <v>16275</v>
      </c>
      <c r="C1863" s="128" t="s">
        <v>11802</v>
      </c>
      <c r="D1863" s="127" t="s">
        <v>11803</v>
      </c>
      <c r="E1863" s="128">
        <v>1862</v>
      </c>
      <c r="F1863" s="128"/>
      <c r="G1863" s="128"/>
      <c r="H1863" s="101"/>
      <c r="I1863" s="130"/>
      <c r="J1863" s="130"/>
      <c r="K1863" s="131"/>
    </row>
    <row r="1864" spans="1:11" x14ac:dyDescent="0.25">
      <c r="A1864" s="136" t="s">
        <v>16308</v>
      </c>
      <c r="B1864" s="126" t="s">
        <v>16275</v>
      </c>
      <c r="C1864" s="128" t="s">
        <v>11804</v>
      </c>
      <c r="D1864" s="127" t="s">
        <v>11805</v>
      </c>
      <c r="E1864" s="128">
        <v>1863</v>
      </c>
      <c r="F1864" s="128"/>
      <c r="G1864" s="128"/>
      <c r="H1864" s="101"/>
      <c r="I1864" s="130"/>
      <c r="J1864" s="130"/>
      <c r="K1864" s="131"/>
    </row>
    <row r="1865" spans="1:11" x14ac:dyDescent="0.25">
      <c r="A1865" s="136" t="s">
        <v>16308</v>
      </c>
      <c r="B1865" s="126" t="s">
        <v>16275</v>
      </c>
      <c r="C1865" s="128" t="s">
        <v>11806</v>
      </c>
      <c r="D1865" s="127" t="s">
        <v>11807</v>
      </c>
      <c r="E1865" s="128">
        <v>1864</v>
      </c>
      <c r="F1865" s="128"/>
      <c r="G1865" s="128">
        <v>191</v>
      </c>
      <c r="H1865" s="101"/>
      <c r="I1865" s="130"/>
      <c r="J1865" s="130"/>
      <c r="K1865" s="131"/>
    </row>
    <row r="1866" spans="1:11" x14ac:dyDescent="0.25">
      <c r="A1866" s="136" t="s">
        <v>16308</v>
      </c>
      <c r="B1866" s="126" t="s">
        <v>16275</v>
      </c>
      <c r="C1866" s="128" t="s">
        <v>11808</v>
      </c>
      <c r="D1866" s="127" t="s">
        <v>11809</v>
      </c>
      <c r="E1866" s="128">
        <v>1865</v>
      </c>
      <c r="F1866" s="128"/>
      <c r="G1866" s="128">
        <v>192</v>
      </c>
      <c r="H1866" s="101"/>
      <c r="I1866" s="130"/>
      <c r="J1866" s="130"/>
      <c r="K1866" s="131"/>
    </row>
    <row r="1867" spans="1:11" x14ac:dyDescent="0.25">
      <c r="A1867" s="136" t="s">
        <v>16308</v>
      </c>
      <c r="B1867" s="126" t="s">
        <v>16275</v>
      </c>
      <c r="C1867" s="128" t="s">
        <v>11810</v>
      </c>
      <c r="D1867" s="127" t="s">
        <v>11811</v>
      </c>
      <c r="E1867" s="128">
        <v>1866</v>
      </c>
      <c r="F1867" s="128"/>
      <c r="G1867" s="128"/>
      <c r="H1867" s="101"/>
      <c r="I1867" s="130"/>
      <c r="J1867" s="130"/>
      <c r="K1867" s="131"/>
    </row>
    <row r="1868" spans="1:11" x14ac:dyDescent="0.25">
      <c r="A1868" s="136" t="s">
        <v>16308</v>
      </c>
      <c r="B1868" s="126" t="s">
        <v>16275</v>
      </c>
      <c r="C1868" s="128" t="s">
        <v>11812</v>
      </c>
      <c r="D1868" s="127" t="s">
        <v>11813</v>
      </c>
      <c r="E1868" s="128">
        <v>1867</v>
      </c>
      <c r="F1868" s="128"/>
      <c r="G1868" s="128"/>
      <c r="H1868" s="101"/>
      <c r="I1868" s="130"/>
      <c r="J1868" s="130"/>
      <c r="K1868" s="131"/>
    </row>
    <row r="1869" spans="1:11" x14ac:dyDescent="0.25">
      <c r="A1869" s="136" t="s">
        <v>16308</v>
      </c>
      <c r="B1869" s="126" t="s">
        <v>16275</v>
      </c>
      <c r="C1869" s="128" t="s">
        <v>11814</v>
      </c>
      <c r="D1869" s="127" t="s">
        <v>11815</v>
      </c>
      <c r="E1869" s="128">
        <v>1868</v>
      </c>
      <c r="F1869" s="128"/>
      <c r="G1869" s="128"/>
      <c r="H1869" s="101"/>
      <c r="I1869" s="130"/>
      <c r="J1869" s="130"/>
      <c r="K1869" s="131"/>
    </row>
    <row r="1870" spans="1:11" x14ac:dyDescent="0.25">
      <c r="A1870" s="136" t="s">
        <v>16308</v>
      </c>
      <c r="B1870" s="126" t="s">
        <v>16275</v>
      </c>
      <c r="C1870" s="128" t="s">
        <v>11816</v>
      </c>
      <c r="D1870" s="127" t="s">
        <v>11817</v>
      </c>
      <c r="E1870" s="128">
        <v>1869</v>
      </c>
      <c r="F1870" s="128"/>
      <c r="G1870" s="128"/>
      <c r="H1870" s="101"/>
      <c r="I1870" s="130"/>
      <c r="J1870" s="130"/>
      <c r="K1870" s="131"/>
    </row>
    <row r="1871" spans="1:11" x14ac:dyDescent="0.25">
      <c r="A1871" s="136" t="s">
        <v>16308</v>
      </c>
      <c r="B1871" s="126" t="s">
        <v>16275</v>
      </c>
      <c r="C1871" s="128" t="s">
        <v>11818</v>
      </c>
      <c r="D1871" s="127" t="s">
        <v>11819</v>
      </c>
      <c r="E1871" s="128">
        <v>1870</v>
      </c>
      <c r="F1871" s="128"/>
      <c r="G1871" s="128"/>
      <c r="H1871" s="101"/>
      <c r="I1871" s="130"/>
      <c r="J1871" s="130"/>
      <c r="K1871" s="131"/>
    </row>
    <row r="1872" spans="1:11" x14ac:dyDescent="0.25">
      <c r="A1872" s="136" t="s">
        <v>16308</v>
      </c>
      <c r="B1872" s="126" t="s">
        <v>16275</v>
      </c>
      <c r="C1872" s="128" t="s">
        <v>11820</v>
      </c>
      <c r="D1872" s="127" t="s">
        <v>11821</v>
      </c>
      <c r="E1872" s="128">
        <v>1871</v>
      </c>
      <c r="F1872" s="128"/>
      <c r="G1872" s="128"/>
      <c r="H1872" s="101"/>
      <c r="I1872" s="130"/>
      <c r="J1872" s="130"/>
      <c r="K1872" s="131"/>
    </row>
    <row r="1873" spans="1:11" x14ac:dyDescent="0.25">
      <c r="A1873" s="136" t="s">
        <v>16308</v>
      </c>
      <c r="B1873" s="126" t="s">
        <v>16275</v>
      </c>
      <c r="C1873" s="128" t="s">
        <v>11822</v>
      </c>
      <c r="D1873" s="127" t="s">
        <v>11823</v>
      </c>
      <c r="E1873" s="128">
        <v>1872</v>
      </c>
      <c r="F1873" s="128"/>
      <c r="G1873" s="128"/>
      <c r="H1873" s="101"/>
      <c r="I1873" s="130"/>
      <c r="J1873" s="130"/>
      <c r="K1873" s="131"/>
    </row>
    <row r="1874" spans="1:11" x14ac:dyDescent="0.25">
      <c r="A1874" s="136" t="s">
        <v>16308</v>
      </c>
      <c r="B1874" s="126" t="s">
        <v>16275</v>
      </c>
      <c r="C1874" s="128" t="s">
        <v>11824</v>
      </c>
      <c r="D1874" s="127" t="s">
        <v>11825</v>
      </c>
      <c r="E1874" s="128">
        <v>1873</v>
      </c>
      <c r="F1874" s="128"/>
      <c r="G1874" s="128"/>
      <c r="H1874" s="101"/>
      <c r="I1874" s="130"/>
      <c r="J1874" s="130"/>
      <c r="K1874" s="131"/>
    </row>
    <row r="1875" spans="1:11" x14ac:dyDescent="0.25">
      <c r="A1875" s="136" t="s">
        <v>16308</v>
      </c>
      <c r="B1875" s="126" t="s">
        <v>16275</v>
      </c>
      <c r="C1875" s="128" t="s">
        <v>11826</v>
      </c>
      <c r="D1875" s="127" t="s">
        <v>11827</v>
      </c>
      <c r="E1875" s="128">
        <v>1874</v>
      </c>
      <c r="F1875" s="128"/>
      <c r="G1875" s="128">
        <v>193</v>
      </c>
      <c r="H1875" s="101"/>
      <c r="I1875" s="130"/>
      <c r="J1875" s="130"/>
      <c r="K1875" s="131"/>
    </row>
    <row r="1876" spans="1:11" x14ac:dyDescent="0.25">
      <c r="A1876" s="136" t="s">
        <v>16308</v>
      </c>
      <c r="B1876" s="126" t="s">
        <v>16275</v>
      </c>
      <c r="C1876" s="128" t="s">
        <v>11828</v>
      </c>
      <c r="D1876" s="127" t="s">
        <v>11829</v>
      </c>
      <c r="E1876" s="128">
        <v>1875</v>
      </c>
      <c r="F1876" s="128"/>
      <c r="G1876" s="128"/>
      <c r="H1876" s="101"/>
      <c r="I1876" s="130"/>
      <c r="J1876" s="130"/>
      <c r="K1876" s="131"/>
    </row>
    <row r="1877" spans="1:11" x14ac:dyDescent="0.25">
      <c r="A1877" s="136" t="s">
        <v>16308</v>
      </c>
      <c r="B1877" s="126" t="s">
        <v>16275</v>
      </c>
      <c r="C1877" s="128" t="s">
        <v>11830</v>
      </c>
      <c r="D1877" s="127" t="s">
        <v>11831</v>
      </c>
      <c r="E1877" s="128">
        <v>1876</v>
      </c>
      <c r="F1877" s="128"/>
      <c r="G1877" s="128"/>
      <c r="H1877" s="101"/>
      <c r="I1877" s="130"/>
      <c r="J1877" s="130"/>
      <c r="K1877" s="131"/>
    </row>
    <row r="1878" spans="1:11" x14ac:dyDescent="0.25">
      <c r="A1878" s="136" t="s">
        <v>16308</v>
      </c>
      <c r="B1878" s="126" t="s">
        <v>16275</v>
      </c>
      <c r="C1878" s="128" t="s">
        <v>11832</v>
      </c>
      <c r="D1878" s="127" t="s">
        <v>11833</v>
      </c>
      <c r="E1878" s="128">
        <v>1877</v>
      </c>
      <c r="F1878" s="128"/>
      <c r="G1878" s="128"/>
      <c r="H1878" s="101"/>
      <c r="I1878" s="130"/>
      <c r="J1878" s="130"/>
      <c r="K1878" s="131"/>
    </row>
    <row r="1879" spans="1:11" x14ac:dyDescent="0.25">
      <c r="A1879" s="136" t="s">
        <v>16308</v>
      </c>
      <c r="B1879" s="126" t="s">
        <v>16275</v>
      </c>
      <c r="C1879" s="128" t="s">
        <v>11834</v>
      </c>
      <c r="D1879" s="127" t="s">
        <v>11835</v>
      </c>
      <c r="E1879" s="128">
        <v>1878</v>
      </c>
      <c r="F1879" s="128"/>
      <c r="G1879" s="128"/>
      <c r="H1879" s="101"/>
      <c r="I1879" s="130"/>
      <c r="J1879" s="130"/>
      <c r="K1879" s="131"/>
    </row>
    <row r="1880" spans="1:11" x14ac:dyDescent="0.25">
      <c r="A1880" s="136" t="s">
        <v>16308</v>
      </c>
      <c r="B1880" s="126" t="s">
        <v>16275</v>
      </c>
      <c r="C1880" s="128" t="s">
        <v>11836</v>
      </c>
      <c r="D1880" s="127" t="s">
        <v>11837</v>
      </c>
      <c r="E1880" s="128">
        <v>1879</v>
      </c>
      <c r="F1880" s="128"/>
      <c r="G1880" s="128"/>
      <c r="H1880" s="101"/>
      <c r="I1880" s="130"/>
      <c r="J1880" s="130"/>
      <c r="K1880" s="131"/>
    </row>
    <row r="1881" spans="1:11" x14ac:dyDescent="0.25">
      <c r="A1881" s="136" t="s">
        <v>16308</v>
      </c>
      <c r="B1881" s="126" t="s">
        <v>16275</v>
      </c>
      <c r="C1881" s="128" t="s">
        <v>11838</v>
      </c>
      <c r="D1881" s="127" t="s">
        <v>11839</v>
      </c>
      <c r="E1881" s="128">
        <v>1880</v>
      </c>
      <c r="F1881" s="128"/>
      <c r="G1881" s="128">
        <v>194</v>
      </c>
      <c r="H1881" s="101"/>
      <c r="I1881" s="130"/>
      <c r="J1881" s="130"/>
      <c r="K1881" s="131"/>
    </row>
    <row r="1882" spans="1:11" x14ac:dyDescent="0.25">
      <c r="A1882" s="136" t="s">
        <v>16308</v>
      </c>
      <c r="B1882" s="126" t="s">
        <v>16275</v>
      </c>
      <c r="C1882" s="128" t="s">
        <v>11840</v>
      </c>
      <c r="D1882" s="127" t="s">
        <v>11841</v>
      </c>
      <c r="E1882" s="128">
        <v>1881</v>
      </c>
      <c r="F1882" s="128"/>
      <c r="G1882" s="128"/>
      <c r="H1882" s="101"/>
      <c r="I1882" s="130"/>
      <c r="J1882" s="130"/>
      <c r="K1882" s="131"/>
    </row>
    <row r="1883" spans="1:11" x14ac:dyDescent="0.25">
      <c r="A1883" s="136" t="s">
        <v>16308</v>
      </c>
      <c r="B1883" s="126" t="s">
        <v>16275</v>
      </c>
      <c r="C1883" s="128" t="s">
        <v>11842</v>
      </c>
      <c r="D1883" s="127" t="s">
        <v>11843</v>
      </c>
      <c r="E1883" s="128">
        <v>1882</v>
      </c>
      <c r="F1883" s="128"/>
      <c r="G1883" s="128"/>
      <c r="H1883" s="101"/>
      <c r="I1883" s="130"/>
      <c r="J1883" s="130"/>
      <c r="K1883" s="131"/>
    </row>
    <row r="1884" spans="1:11" x14ac:dyDescent="0.25">
      <c r="A1884" s="136" t="s">
        <v>16308</v>
      </c>
      <c r="B1884" s="126" t="s">
        <v>16275</v>
      </c>
      <c r="C1884" s="128" t="s">
        <v>11844</v>
      </c>
      <c r="D1884" s="127" t="s">
        <v>11845</v>
      </c>
      <c r="E1884" s="128">
        <v>1883</v>
      </c>
      <c r="F1884" s="128"/>
      <c r="G1884" s="128"/>
      <c r="H1884" s="101"/>
      <c r="I1884" s="130"/>
      <c r="J1884" s="130"/>
      <c r="K1884" s="131"/>
    </row>
    <row r="1885" spans="1:11" x14ac:dyDescent="0.25">
      <c r="A1885" s="136" t="s">
        <v>16308</v>
      </c>
      <c r="B1885" s="126" t="s">
        <v>16275</v>
      </c>
      <c r="C1885" s="128" t="s">
        <v>11846</v>
      </c>
      <c r="D1885" s="127" t="s">
        <v>11847</v>
      </c>
      <c r="E1885" s="128">
        <v>1884</v>
      </c>
      <c r="F1885" s="128"/>
      <c r="G1885" s="128"/>
      <c r="H1885" s="101"/>
      <c r="I1885" s="130"/>
      <c r="J1885" s="130"/>
      <c r="K1885" s="131"/>
    </row>
    <row r="1886" spans="1:11" x14ac:dyDescent="0.25">
      <c r="A1886" s="136" t="s">
        <v>16308</v>
      </c>
      <c r="B1886" s="126" t="s">
        <v>16275</v>
      </c>
      <c r="C1886" s="128" t="s">
        <v>11848</v>
      </c>
      <c r="D1886" s="127" t="s">
        <v>11849</v>
      </c>
      <c r="E1886" s="128">
        <v>1885</v>
      </c>
      <c r="F1886" s="128"/>
      <c r="G1886" s="128"/>
      <c r="H1886" s="101"/>
      <c r="I1886" s="130"/>
      <c r="J1886" s="130"/>
      <c r="K1886" s="131"/>
    </row>
    <row r="1887" spans="1:11" x14ac:dyDescent="0.25">
      <c r="A1887" s="136" t="s">
        <v>16308</v>
      </c>
      <c r="B1887" s="126" t="s">
        <v>16275</v>
      </c>
      <c r="C1887" s="128" t="s">
        <v>11850</v>
      </c>
      <c r="D1887" s="127" t="s">
        <v>11851</v>
      </c>
      <c r="E1887" s="128">
        <v>1886</v>
      </c>
      <c r="F1887" s="128"/>
      <c r="G1887" s="128"/>
      <c r="H1887" s="101"/>
      <c r="I1887" s="130"/>
      <c r="J1887" s="130"/>
      <c r="K1887" s="131"/>
    </row>
    <row r="1888" spans="1:11" x14ac:dyDescent="0.25">
      <c r="A1888" s="136" t="s">
        <v>16308</v>
      </c>
      <c r="B1888" s="126" t="s">
        <v>16275</v>
      </c>
      <c r="C1888" s="128" t="s">
        <v>11852</v>
      </c>
      <c r="D1888" s="127" t="s">
        <v>11853</v>
      </c>
      <c r="E1888" s="128">
        <v>1887</v>
      </c>
      <c r="F1888" s="128"/>
      <c r="G1888" s="128"/>
      <c r="H1888" s="101"/>
      <c r="I1888" s="130"/>
      <c r="J1888" s="130"/>
      <c r="K1888" s="131"/>
    </row>
    <row r="1889" spans="1:11" x14ac:dyDescent="0.25">
      <c r="A1889" s="136" t="s">
        <v>16308</v>
      </c>
      <c r="B1889" s="126" t="s">
        <v>16275</v>
      </c>
      <c r="C1889" s="128" t="s">
        <v>11854</v>
      </c>
      <c r="D1889" s="127" t="s">
        <v>11855</v>
      </c>
      <c r="E1889" s="128">
        <v>1888</v>
      </c>
      <c r="F1889" s="128"/>
      <c r="G1889" s="128">
        <v>195</v>
      </c>
      <c r="H1889" s="101"/>
      <c r="I1889" s="130"/>
      <c r="J1889" s="130"/>
      <c r="K1889" s="131"/>
    </row>
    <row r="1890" spans="1:11" x14ac:dyDescent="0.25">
      <c r="A1890" s="136" t="s">
        <v>16308</v>
      </c>
      <c r="B1890" s="126" t="s">
        <v>16275</v>
      </c>
      <c r="C1890" s="128" t="s">
        <v>11856</v>
      </c>
      <c r="D1890" s="127" t="s">
        <v>11857</v>
      </c>
      <c r="E1890" s="128">
        <v>1889</v>
      </c>
      <c r="F1890" s="128"/>
      <c r="G1890" s="128"/>
      <c r="H1890" s="101"/>
      <c r="I1890" s="130"/>
      <c r="J1890" s="130"/>
      <c r="K1890" s="131"/>
    </row>
    <row r="1891" spans="1:11" x14ac:dyDescent="0.25">
      <c r="A1891" s="136" t="s">
        <v>16308</v>
      </c>
      <c r="B1891" s="126" t="s">
        <v>16275</v>
      </c>
      <c r="C1891" s="128" t="s">
        <v>11858</v>
      </c>
      <c r="D1891" s="127" t="s">
        <v>11859</v>
      </c>
      <c r="E1891" s="128">
        <v>1890</v>
      </c>
      <c r="F1891" s="128"/>
      <c r="G1891" s="128"/>
      <c r="H1891" s="101"/>
      <c r="I1891" s="130"/>
      <c r="J1891" s="130"/>
      <c r="K1891" s="131"/>
    </row>
    <row r="1892" spans="1:11" x14ac:dyDescent="0.25">
      <c r="A1892" s="136" t="s">
        <v>16308</v>
      </c>
      <c r="B1892" s="126" t="s">
        <v>16275</v>
      </c>
      <c r="C1892" s="128" t="s">
        <v>11860</v>
      </c>
      <c r="D1892" s="127" t="s">
        <v>11861</v>
      </c>
      <c r="E1892" s="128">
        <v>1891</v>
      </c>
      <c r="F1892" s="128"/>
      <c r="G1892" s="128"/>
      <c r="H1892" s="101"/>
      <c r="I1892" s="130"/>
      <c r="J1892" s="130"/>
      <c r="K1892" s="131"/>
    </row>
    <row r="1893" spans="1:11" x14ac:dyDescent="0.25">
      <c r="A1893" s="136" t="s">
        <v>16308</v>
      </c>
      <c r="B1893" s="126" t="s">
        <v>16275</v>
      </c>
      <c r="C1893" s="128" t="s">
        <v>11862</v>
      </c>
      <c r="D1893" s="127" t="s">
        <v>11863</v>
      </c>
      <c r="E1893" s="128">
        <v>1892</v>
      </c>
      <c r="F1893" s="128"/>
      <c r="G1893" s="128"/>
      <c r="H1893" s="101"/>
      <c r="I1893" s="130"/>
      <c r="J1893" s="130"/>
      <c r="K1893" s="131"/>
    </row>
    <row r="1894" spans="1:11" x14ac:dyDescent="0.25">
      <c r="A1894" s="136" t="s">
        <v>16308</v>
      </c>
      <c r="B1894" s="126" t="s">
        <v>16275</v>
      </c>
      <c r="C1894" s="128" t="s">
        <v>11864</v>
      </c>
      <c r="D1894" s="127" t="s">
        <v>11865</v>
      </c>
      <c r="E1894" s="128">
        <v>1893</v>
      </c>
      <c r="F1894" s="128"/>
      <c r="G1894" s="128"/>
      <c r="H1894" s="101"/>
      <c r="I1894" s="130"/>
      <c r="J1894" s="130"/>
      <c r="K1894" s="131"/>
    </row>
    <row r="1895" spans="1:11" x14ac:dyDescent="0.25">
      <c r="A1895" s="136" t="s">
        <v>16308</v>
      </c>
      <c r="B1895" s="126" t="s">
        <v>16275</v>
      </c>
      <c r="C1895" s="128" t="s">
        <v>11866</v>
      </c>
      <c r="D1895" s="127" t="s">
        <v>11867</v>
      </c>
      <c r="E1895" s="128">
        <v>1894</v>
      </c>
      <c r="F1895" s="128"/>
      <c r="G1895" s="128"/>
      <c r="H1895" s="101"/>
      <c r="I1895" s="130"/>
      <c r="J1895" s="130"/>
      <c r="K1895" s="131"/>
    </row>
    <row r="1896" spans="1:11" x14ac:dyDescent="0.25">
      <c r="A1896" s="136" t="s">
        <v>16308</v>
      </c>
      <c r="B1896" s="126" t="s">
        <v>16275</v>
      </c>
      <c r="C1896" s="128" t="s">
        <v>11868</v>
      </c>
      <c r="D1896" s="127" t="s">
        <v>11869</v>
      </c>
      <c r="E1896" s="128">
        <v>1895</v>
      </c>
      <c r="F1896" s="128"/>
      <c r="G1896" s="128"/>
      <c r="H1896" s="101"/>
      <c r="I1896" s="130"/>
      <c r="J1896" s="130"/>
      <c r="K1896" s="131"/>
    </row>
    <row r="1897" spans="1:11" x14ac:dyDescent="0.25">
      <c r="A1897" s="136" t="s">
        <v>16308</v>
      </c>
      <c r="B1897" s="126" t="s">
        <v>16275</v>
      </c>
      <c r="C1897" s="128" t="s">
        <v>11870</v>
      </c>
      <c r="D1897" s="127" t="s">
        <v>11871</v>
      </c>
      <c r="E1897" s="128">
        <v>1896</v>
      </c>
      <c r="F1897" s="128"/>
      <c r="G1897" s="128"/>
      <c r="H1897" s="101"/>
      <c r="I1897" s="130"/>
      <c r="J1897" s="130"/>
      <c r="K1897" s="131"/>
    </row>
    <row r="1898" spans="1:11" x14ac:dyDescent="0.25">
      <c r="A1898" s="136" t="s">
        <v>16308</v>
      </c>
      <c r="B1898" s="126" t="s">
        <v>16275</v>
      </c>
      <c r="C1898" s="128" t="s">
        <v>11872</v>
      </c>
      <c r="D1898" s="127" t="s">
        <v>11873</v>
      </c>
      <c r="E1898" s="128">
        <v>1897</v>
      </c>
      <c r="F1898" s="128"/>
      <c r="G1898" s="128"/>
      <c r="H1898" s="101"/>
      <c r="I1898" s="130"/>
      <c r="J1898" s="130"/>
      <c r="K1898" s="131"/>
    </row>
    <row r="1899" spans="1:11" x14ac:dyDescent="0.25">
      <c r="A1899" s="136" t="s">
        <v>16308</v>
      </c>
      <c r="B1899" s="126" t="s">
        <v>16275</v>
      </c>
      <c r="C1899" s="128" t="s">
        <v>11874</v>
      </c>
      <c r="D1899" s="127" t="s">
        <v>11875</v>
      </c>
      <c r="E1899" s="128">
        <v>1898</v>
      </c>
      <c r="F1899" s="128"/>
      <c r="G1899" s="128"/>
      <c r="H1899" s="101"/>
      <c r="I1899" s="130"/>
      <c r="J1899" s="130"/>
      <c r="K1899" s="131"/>
    </row>
    <row r="1900" spans="1:11" x14ac:dyDescent="0.25">
      <c r="A1900" s="136" t="s">
        <v>16308</v>
      </c>
      <c r="B1900" s="126" t="s">
        <v>16275</v>
      </c>
      <c r="C1900" s="128" t="s">
        <v>11876</v>
      </c>
      <c r="D1900" s="127" t="s">
        <v>11877</v>
      </c>
      <c r="E1900" s="128">
        <v>1899</v>
      </c>
      <c r="F1900" s="128"/>
      <c r="G1900" s="128"/>
      <c r="H1900" s="101"/>
      <c r="I1900" s="130"/>
      <c r="J1900" s="130"/>
      <c r="K1900" s="131"/>
    </row>
    <row r="1901" spans="1:11" x14ac:dyDescent="0.25">
      <c r="A1901" s="136" t="s">
        <v>16308</v>
      </c>
      <c r="B1901" s="126" t="s">
        <v>16275</v>
      </c>
      <c r="C1901" s="128" t="s">
        <v>11878</v>
      </c>
      <c r="D1901" s="127" t="s">
        <v>11879</v>
      </c>
      <c r="E1901" s="128">
        <v>1900</v>
      </c>
      <c r="F1901" s="128"/>
      <c r="G1901" s="128"/>
      <c r="H1901" s="101"/>
      <c r="I1901" s="130"/>
      <c r="J1901" s="130"/>
      <c r="K1901" s="131"/>
    </row>
    <row r="1902" spans="1:11" x14ac:dyDescent="0.25">
      <c r="A1902" s="136" t="s">
        <v>16308</v>
      </c>
      <c r="B1902" s="126" t="s">
        <v>16275</v>
      </c>
      <c r="C1902" s="128" t="s">
        <v>11880</v>
      </c>
      <c r="D1902" s="127" t="s">
        <v>11881</v>
      </c>
      <c r="E1902" s="128">
        <v>1901</v>
      </c>
      <c r="F1902" s="128"/>
      <c r="G1902" s="128"/>
      <c r="H1902" s="101"/>
      <c r="I1902" s="130"/>
      <c r="J1902" s="130"/>
      <c r="K1902" s="131"/>
    </row>
    <row r="1903" spans="1:11" x14ac:dyDescent="0.25">
      <c r="A1903" s="136" t="s">
        <v>16308</v>
      </c>
      <c r="B1903" s="126" t="s">
        <v>16275</v>
      </c>
      <c r="C1903" s="128" t="s">
        <v>11882</v>
      </c>
      <c r="D1903" s="127" t="s">
        <v>11883</v>
      </c>
      <c r="E1903" s="128">
        <v>1902</v>
      </c>
      <c r="F1903" s="128"/>
      <c r="G1903" s="128"/>
      <c r="H1903" s="101"/>
      <c r="I1903" s="130"/>
      <c r="J1903" s="130"/>
      <c r="K1903" s="131"/>
    </row>
    <row r="1904" spans="1:11" x14ac:dyDescent="0.25">
      <c r="A1904" s="136" t="s">
        <v>16308</v>
      </c>
      <c r="B1904" s="126" t="s">
        <v>16275</v>
      </c>
      <c r="C1904" s="128" t="s">
        <v>11884</v>
      </c>
      <c r="D1904" s="127" t="s">
        <v>11885</v>
      </c>
      <c r="E1904" s="128">
        <v>1903</v>
      </c>
      <c r="F1904" s="128"/>
      <c r="G1904" s="128"/>
      <c r="H1904" s="101"/>
      <c r="I1904" s="130"/>
      <c r="J1904" s="130"/>
      <c r="K1904" s="131"/>
    </row>
    <row r="1905" spans="1:11" x14ac:dyDescent="0.25">
      <c r="A1905" s="136" t="s">
        <v>16308</v>
      </c>
      <c r="B1905" s="126" t="s">
        <v>16275</v>
      </c>
      <c r="C1905" s="128" t="s">
        <v>11886</v>
      </c>
      <c r="D1905" s="127" t="s">
        <v>11887</v>
      </c>
      <c r="E1905" s="128">
        <v>1904</v>
      </c>
      <c r="F1905" s="128"/>
      <c r="G1905" s="128">
        <v>196</v>
      </c>
      <c r="H1905" s="101"/>
      <c r="I1905" s="130"/>
      <c r="J1905" s="130"/>
      <c r="K1905" s="131"/>
    </row>
    <row r="1906" spans="1:11" x14ac:dyDescent="0.25">
      <c r="A1906" s="136" t="s">
        <v>16308</v>
      </c>
      <c r="B1906" s="126" t="s">
        <v>16275</v>
      </c>
      <c r="C1906" s="128" t="s">
        <v>11888</v>
      </c>
      <c r="D1906" s="127" t="s">
        <v>11889</v>
      </c>
      <c r="E1906" s="128">
        <v>1905</v>
      </c>
      <c r="F1906" s="128"/>
      <c r="G1906" s="128">
        <v>197</v>
      </c>
      <c r="H1906" s="101"/>
      <c r="I1906" s="130"/>
      <c r="J1906" s="130"/>
      <c r="K1906" s="131"/>
    </row>
    <row r="1907" spans="1:11" x14ac:dyDescent="0.25">
      <c r="A1907" s="136" t="s">
        <v>16308</v>
      </c>
      <c r="B1907" s="126" t="s">
        <v>16275</v>
      </c>
      <c r="C1907" s="128" t="s">
        <v>11890</v>
      </c>
      <c r="D1907" s="127" t="s">
        <v>11891</v>
      </c>
      <c r="E1907" s="128">
        <v>1906</v>
      </c>
      <c r="F1907" s="128"/>
      <c r="G1907" s="128"/>
      <c r="H1907" s="101"/>
      <c r="I1907" s="130"/>
      <c r="J1907" s="130"/>
      <c r="K1907" s="131"/>
    </row>
    <row r="1908" spans="1:11" x14ac:dyDescent="0.25">
      <c r="A1908" s="136" t="s">
        <v>16308</v>
      </c>
      <c r="B1908" s="126" t="s">
        <v>16275</v>
      </c>
      <c r="C1908" s="128" t="s">
        <v>11892</v>
      </c>
      <c r="D1908" s="127" t="s">
        <v>11893</v>
      </c>
      <c r="E1908" s="128">
        <v>1907</v>
      </c>
      <c r="F1908" s="128"/>
      <c r="G1908" s="128"/>
      <c r="H1908" s="101"/>
      <c r="I1908" s="130"/>
      <c r="J1908" s="130"/>
      <c r="K1908" s="131"/>
    </row>
    <row r="1909" spans="1:11" x14ac:dyDescent="0.25">
      <c r="A1909" s="136" t="s">
        <v>16308</v>
      </c>
      <c r="B1909" s="126" t="s">
        <v>16275</v>
      </c>
      <c r="C1909" s="128" t="s">
        <v>11894</v>
      </c>
      <c r="D1909" s="127" t="s">
        <v>11895</v>
      </c>
      <c r="E1909" s="128">
        <v>1908</v>
      </c>
      <c r="F1909" s="128"/>
      <c r="G1909" s="128"/>
      <c r="H1909" s="101"/>
      <c r="I1909" s="130"/>
      <c r="J1909" s="130"/>
      <c r="K1909" s="131"/>
    </row>
    <row r="1910" spans="1:11" x14ac:dyDescent="0.25">
      <c r="A1910" s="136" t="s">
        <v>16308</v>
      </c>
      <c r="B1910" s="126" t="s">
        <v>16275</v>
      </c>
      <c r="C1910" s="128" t="s">
        <v>11896</v>
      </c>
      <c r="D1910" s="127" t="s">
        <v>11897</v>
      </c>
      <c r="E1910" s="128">
        <v>1909</v>
      </c>
      <c r="F1910" s="128"/>
      <c r="G1910" s="128"/>
      <c r="H1910" s="101"/>
      <c r="I1910" s="130"/>
      <c r="J1910" s="130"/>
      <c r="K1910" s="131"/>
    </row>
    <row r="1911" spans="1:11" x14ac:dyDescent="0.25">
      <c r="A1911" s="136" t="s">
        <v>16308</v>
      </c>
      <c r="B1911" s="126" t="s">
        <v>16275</v>
      </c>
      <c r="C1911" s="128" t="s">
        <v>11898</v>
      </c>
      <c r="D1911" s="127" t="s">
        <v>11899</v>
      </c>
      <c r="E1911" s="128">
        <v>1910</v>
      </c>
      <c r="F1911" s="128"/>
      <c r="G1911" s="128"/>
      <c r="H1911" s="101"/>
      <c r="I1911" s="130"/>
      <c r="J1911" s="130"/>
      <c r="K1911" s="131"/>
    </row>
    <row r="1912" spans="1:11" x14ac:dyDescent="0.25">
      <c r="A1912" s="136" t="s">
        <v>16308</v>
      </c>
      <c r="B1912" s="126" t="s">
        <v>16275</v>
      </c>
      <c r="C1912" s="128" t="s">
        <v>11900</v>
      </c>
      <c r="D1912" s="127" t="s">
        <v>11901</v>
      </c>
      <c r="E1912" s="128">
        <v>1911</v>
      </c>
      <c r="F1912" s="128"/>
      <c r="G1912" s="128">
        <v>198</v>
      </c>
      <c r="H1912" s="101"/>
      <c r="I1912" s="130"/>
      <c r="J1912" s="130"/>
      <c r="K1912" s="131"/>
    </row>
    <row r="1913" spans="1:11" x14ac:dyDescent="0.25">
      <c r="A1913" s="136" t="s">
        <v>16308</v>
      </c>
      <c r="B1913" s="126" t="s">
        <v>16275</v>
      </c>
      <c r="C1913" s="128" t="s">
        <v>11902</v>
      </c>
      <c r="D1913" s="127" t="s">
        <v>11903</v>
      </c>
      <c r="E1913" s="128">
        <v>1912</v>
      </c>
      <c r="F1913" s="128"/>
      <c r="G1913" s="128"/>
      <c r="H1913" s="101"/>
      <c r="I1913" s="130"/>
      <c r="J1913" s="130"/>
      <c r="K1913" s="131"/>
    </row>
    <row r="1914" spans="1:11" x14ac:dyDescent="0.25">
      <c r="A1914" s="136" t="s">
        <v>16308</v>
      </c>
      <c r="B1914" s="126" t="s">
        <v>16275</v>
      </c>
      <c r="C1914" s="128" t="s">
        <v>11904</v>
      </c>
      <c r="D1914" s="127" t="s">
        <v>11905</v>
      </c>
      <c r="E1914" s="128">
        <v>1913</v>
      </c>
      <c r="F1914" s="128"/>
      <c r="G1914" s="128"/>
      <c r="H1914" s="101"/>
      <c r="I1914" s="130"/>
      <c r="J1914" s="130"/>
      <c r="K1914" s="131"/>
    </row>
    <row r="1915" spans="1:11" x14ac:dyDescent="0.25">
      <c r="A1915" s="136" t="s">
        <v>16308</v>
      </c>
      <c r="B1915" s="126" t="s">
        <v>16275</v>
      </c>
      <c r="C1915" s="128" t="s">
        <v>11906</v>
      </c>
      <c r="D1915" s="127" t="s">
        <v>11907</v>
      </c>
      <c r="E1915" s="128">
        <v>1914</v>
      </c>
      <c r="F1915" s="128"/>
      <c r="G1915" s="128"/>
      <c r="H1915" s="101"/>
      <c r="I1915" s="130"/>
      <c r="J1915" s="130"/>
      <c r="K1915" s="131"/>
    </row>
    <row r="1916" spans="1:11" x14ac:dyDescent="0.25">
      <c r="A1916" s="136" t="s">
        <v>16308</v>
      </c>
      <c r="B1916" s="126" t="s">
        <v>16275</v>
      </c>
      <c r="C1916" s="128" t="s">
        <v>11908</v>
      </c>
      <c r="D1916" s="127" t="s">
        <v>11909</v>
      </c>
      <c r="E1916" s="128">
        <v>1915</v>
      </c>
      <c r="F1916" s="128"/>
      <c r="G1916" s="128"/>
      <c r="H1916" s="101"/>
      <c r="I1916" s="130"/>
      <c r="J1916" s="130"/>
      <c r="K1916" s="131"/>
    </row>
    <row r="1917" spans="1:11" x14ac:dyDescent="0.25">
      <c r="A1917" s="136" t="s">
        <v>16308</v>
      </c>
      <c r="B1917" s="126" t="s">
        <v>16275</v>
      </c>
      <c r="C1917" s="128" t="s">
        <v>11910</v>
      </c>
      <c r="D1917" s="127" t="s">
        <v>11911</v>
      </c>
      <c r="E1917" s="128">
        <v>1916</v>
      </c>
      <c r="F1917" s="128"/>
      <c r="G1917" s="128"/>
      <c r="H1917" s="101"/>
      <c r="I1917" s="130"/>
      <c r="J1917" s="130"/>
      <c r="K1917" s="131"/>
    </row>
    <row r="1918" spans="1:11" x14ac:dyDescent="0.25">
      <c r="A1918" s="136" t="s">
        <v>16308</v>
      </c>
      <c r="B1918" s="126" t="s">
        <v>16275</v>
      </c>
      <c r="C1918" s="128" t="s">
        <v>11912</v>
      </c>
      <c r="D1918" s="127" t="s">
        <v>11913</v>
      </c>
      <c r="E1918" s="128">
        <v>1917</v>
      </c>
      <c r="F1918" s="128"/>
      <c r="G1918" s="128"/>
      <c r="H1918" s="101"/>
      <c r="I1918" s="130"/>
      <c r="J1918" s="130"/>
      <c r="K1918" s="131"/>
    </row>
    <row r="1919" spans="1:11" x14ac:dyDescent="0.25">
      <c r="A1919" s="136" t="s">
        <v>16308</v>
      </c>
      <c r="B1919" s="126" t="s">
        <v>16275</v>
      </c>
      <c r="C1919" s="128" t="s">
        <v>11914</v>
      </c>
      <c r="D1919" s="127" t="s">
        <v>11915</v>
      </c>
      <c r="E1919" s="128">
        <v>1918</v>
      </c>
      <c r="F1919" s="128"/>
      <c r="G1919" s="128"/>
      <c r="H1919" s="101"/>
      <c r="I1919" s="130"/>
      <c r="J1919" s="130"/>
      <c r="K1919" s="131"/>
    </row>
    <row r="1920" spans="1:11" x14ac:dyDescent="0.25">
      <c r="A1920" s="136" t="s">
        <v>16308</v>
      </c>
      <c r="B1920" s="126" t="s">
        <v>16275</v>
      </c>
      <c r="C1920" s="128" t="s">
        <v>11916</v>
      </c>
      <c r="D1920" s="127" t="s">
        <v>11917</v>
      </c>
      <c r="E1920" s="128">
        <v>1919</v>
      </c>
      <c r="F1920" s="128"/>
      <c r="G1920" s="128"/>
      <c r="H1920" s="101"/>
      <c r="I1920" s="130"/>
      <c r="J1920" s="130"/>
      <c r="K1920" s="131"/>
    </row>
    <row r="1921" spans="1:11" x14ac:dyDescent="0.25">
      <c r="A1921" s="136" t="s">
        <v>16308</v>
      </c>
      <c r="B1921" s="126" t="s">
        <v>16275</v>
      </c>
      <c r="C1921" s="128" t="s">
        <v>11918</v>
      </c>
      <c r="D1921" s="127" t="s">
        <v>11919</v>
      </c>
      <c r="E1921" s="128">
        <v>1920</v>
      </c>
      <c r="F1921" s="128"/>
      <c r="G1921" s="128"/>
      <c r="H1921" s="101"/>
      <c r="I1921" s="130"/>
      <c r="J1921" s="130"/>
      <c r="K1921" s="131"/>
    </row>
    <row r="1922" spans="1:11" x14ac:dyDescent="0.25">
      <c r="A1922" s="136" t="s">
        <v>16308</v>
      </c>
      <c r="B1922" s="126" t="s">
        <v>16275</v>
      </c>
      <c r="C1922" s="128" t="s">
        <v>11920</v>
      </c>
      <c r="D1922" s="127" t="s">
        <v>11921</v>
      </c>
      <c r="E1922" s="128">
        <v>1921</v>
      </c>
      <c r="F1922" s="128"/>
      <c r="G1922" s="128"/>
      <c r="H1922" s="101"/>
      <c r="I1922" s="130"/>
      <c r="J1922" s="130"/>
      <c r="K1922" s="131"/>
    </row>
    <row r="1923" spans="1:11" x14ac:dyDescent="0.25">
      <c r="A1923" s="136" t="s">
        <v>16308</v>
      </c>
      <c r="B1923" s="126" t="s">
        <v>16275</v>
      </c>
      <c r="C1923" s="128" t="s">
        <v>11922</v>
      </c>
      <c r="D1923" s="127" t="s">
        <v>11923</v>
      </c>
      <c r="E1923" s="128">
        <v>1922</v>
      </c>
      <c r="F1923" s="128"/>
      <c r="G1923" s="128"/>
      <c r="H1923" s="101"/>
      <c r="I1923" s="130"/>
      <c r="J1923" s="130"/>
      <c r="K1923" s="131"/>
    </row>
    <row r="1924" spans="1:11" x14ac:dyDescent="0.25">
      <c r="A1924" s="136" t="s">
        <v>16308</v>
      </c>
      <c r="B1924" s="126" t="s">
        <v>16275</v>
      </c>
      <c r="C1924" s="128" t="s">
        <v>11924</v>
      </c>
      <c r="D1924" s="127" t="s">
        <v>11925</v>
      </c>
      <c r="E1924" s="128">
        <v>1923</v>
      </c>
      <c r="F1924" s="128"/>
      <c r="G1924" s="128"/>
      <c r="H1924" s="101"/>
      <c r="I1924" s="130"/>
      <c r="J1924" s="130"/>
      <c r="K1924" s="131"/>
    </row>
    <row r="1925" spans="1:11" x14ac:dyDescent="0.25">
      <c r="A1925" s="136" t="s">
        <v>16308</v>
      </c>
      <c r="B1925" s="126" t="s">
        <v>16275</v>
      </c>
      <c r="C1925" s="128" t="s">
        <v>11926</v>
      </c>
      <c r="D1925" s="127" t="s">
        <v>11927</v>
      </c>
      <c r="E1925" s="128">
        <v>1924</v>
      </c>
      <c r="F1925" s="128"/>
      <c r="G1925" s="128"/>
      <c r="H1925" s="101"/>
      <c r="I1925" s="130"/>
      <c r="J1925" s="130"/>
      <c r="K1925" s="131"/>
    </row>
    <row r="1926" spans="1:11" x14ac:dyDescent="0.25">
      <c r="A1926" s="136" t="s">
        <v>16308</v>
      </c>
      <c r="B1926" s="126" t="s">
        <v>16275</v>
      </c>
      <c r="C1926" s="128" t="s">
        <v>11928</v>
      </c>
      <c r="D1926" s="127" t="s">
        <v>11929</v>
      </c>
      <c r="E1926" s="128">
        <v>1925</v>
      </c>
      <c r="F1926" s="128"/>
      <c r="G1926" s="128"/>
      <c r="H1926" s="101"/>
      <c r="I1926" s="130"/>
      <c r="J1926" s="130"/>
      <c r="K1926" s="131"/>
    </row>
    <row r="1927" spans="1:11" x14ac:dyDescent="0.25">
      <c r="A1927" s="136" t="s">
        <v>16308</v>
      </c>
      <c r="B1927" s="126" t="s">
        <v>16275</v>
      </c>
      <c r="C1927" s="128" t="s">
        <v>11930</v>
      </c>
      <c r="D1927" s="127" t="s">
        <v>11931</v>
      </c>
      <c r="E1927" s="128">
        <v>1926</v>
      </c>
      <c r="F1927" s="128"/>
      <c r="G1927" s="128"/>
      <c r="H1927" s="101"/>
      <c r="I1927" s="130"/>
      <c r="J1927" s="130"/>
      <c r="K1927" s="131"/>
    </row>
    <row r="1928" spans="1:11" x14ac:dyDescent="0.25">
      <c r="A1928" s="136" t="s">
        <v>16308</v>
      </c>
      <c r="B1928" s="126" t="s">
        <v>16275</v>
      </c>
      <c r="C1928" s="128" t="s">
        <v>11932</v>
      </c>
      <c r="D1928" s="127" t="s">
        <v>11933</v>
      </c>
      <c r="E1928" s="128">
        <v>1927</v>
      </c>
      <c r="F1928" s="128"/>
      <c r="G1928" s="128"/>
      <c r="H1928" s="101"/>
      <c r="I1928" s="130"/>
      <c r="J1928" s="130"/>
      <c r="K1928" s="131"/>
    </row>
    <row r="1929" spans="1:11" x14ac:dyDescent="0.25">
      <c r="A1929" s="136" t="s">
        <v>16308</v>
      </c>
      <c r="B1929" s="126" t="s">
        <v>16275</v>
      </c>
      <c r="C1929" s="128" t="s">
        <v>11934</v>
      </c>
      <c r="D1929" s="127" t="s">
        <v>11935</v>
      </c>
      <c r="E1929" s="128">
        <v>1928</v>
      </c>
      <c r="F1929" s="128"/>
      <c r="G1929" s="128"/>
      <c r="H1929" s="101"/>
      <c r="I1929" s="130"/>
      <c r="J1929" s="130"/>
      <c r="K1929" s="131"/>
    </row>
    <row r="1930" spans="1:11" x14ac:dyDescent="0.25">
      <c r="A1930" s="136" t="s">
        <v>16308</v>
      </c>
      <c r="B1930" s="126" t="s">
        <v>16275</v>
      </c>
      <c r="C1930" s="128" t="s">
        <v>11936</v>
      </c>
      <c r="D1930" s="127" t="s">
        <v>11937</v>
      </c>
      <c r="E1930" s="128">
        <v>1929</v>
      </c>
      <c r="F1930" s="128"/>
      <c r="G1930" s="128"/>
      <c r="H1930" s="101"/>
      <c r="I1930" s="130"/>
      <c r="J1930" s="130"/>
      <c r="K1930" s="131"/>
    </row>
    <row r="1931" spans="1:11" x14ac:dyDescent="0.25">
      <c r="A1931" s="136" t="s">
        <v>16308</v>
      </c>
      <c r="B1931" s="126" t="s">
        <v>16275</v>
      </c>
      <c r="C1931" s="128" t="s">
        <v>11938</v>
      </c>
      <c r="D1931" s="127" t="s">
        <v>11939</v>
      </c>
      <c r="E1931" s="128">
        <v>1930</v>
      </c>
      <c r="F1931" s="128"/>
      <c r="G1931" s="128">
        <v>199</v>
      </c>
      <c r="H1931" s="101"/>
      <c r="I1931" s="130"/>
      <c r="J1931" s="130"/>
      <c r="K1931" s="131"/>
    </row>
    <row r="1932" spans="1:11" x14ac:dyDescent="0.25">
      <c r="A1932" s="136" t="s">
        <v>16308</v>
      </c>
      <c r="B1932" s="126" t="s">
        <v>16275</v>
      </c>
      <c r="C1932" s="128" t="s">
        <v>11940</v>
      </c>
      <c r="D1932" s="127" t="s">
        <v>11941</v>
      </c>
      <c r="E1932" s="128">
        <v>1931</v>
      </c>
      <c r="F1932" s="128"/>
      <c r="G1932" s="128"/>
      <c r="H1932" s="101"/>
      <c r="I1932" s="130"/>
      <c r="J1932" s="130"/>
      <c r="K1932" s="131"/>
    </row>
    <row r="1933" spans="1:11" x14ac:dyDescent="0.25">
      <c r="A1933" s="136" t="s">
        <v>16308</v>
      </c>
      <c r="B1933" s="126" t="s">
        <v>16275</v>
      </c>
      <c r="C1933" s="128" t="s">
        <v>11942</v>
      </c>
      <c r="D1933" s="127" t="s">
        <v>11943</v>
      </c>
      <c r="E1933" s="128">
        <v>1932</v>
      </c>
      <c r="F1933" s="128"/>
      <c r="G1933" s="128"/>
      <c r="H1933" s="101"/>
      <c r="I1933" s="130"/>
      <c r="J1933" s="130"/>
      <c r="K1933" s="131"/>
    </row>
    <row r="1934" spans="1:11" x14ac:dyDescent="0.25">
      <c r="A1934" s="136" t="s">
        <v>16308</v>
      </c>
      <c r="B1934" s="126" t="s">
        <v>16275</v>
      </c>
      <c r="C1934" s="128" t="s">
        <v>11944</v>
      </c>
      <c r="D1934" s="127" t="s">
        <v>11945</v>
      </c>
      <c r="E1934" s="128">
        <v>1933</v>
      </c>
      <c r="F1934" s="128"/>
      <c r="G1934" s="128"/>
      <c r="H1934" s="101"/>
      <c r="I1934" s="130"/>
      <c r="J1934" s="130"/>
      <c r="K1934" s="131"/>
    </row>
    <row r="1935" spans="1:11" x14ac:dyDescent="0.25">
      <c r="A1935" s="136" t="s">
        <v>16308</v>
      </c>
      <c r="B1935" s="126" t="s">
        <v>16275</v>
      </c>
      <c r="C1935" s="128" t="s">
        <v>11946</v>
      </c>
      <c r="D1935" s="127" t="s">
        <v>11947</v>
      </c>
      <c r="E1935" s="128">
        <v>1934</v>
      </c>
      <c r="F1935" s="128"/>
      <c r="G1935" s="128"/>
      <c r="H1935" s="101"/>
      <c r="I1935" s="130"/>
      <c r="J1935" s="130"/>
      <c r="K1935" s="131"/>
    </row>
    <row r="1936" spans="1:11" x14ac:dyDescent="0.25">
      <c r="A1936" s="136" t="s">
        <v>16308</v>
      </c>
      <c r="B1936" s="126" t="s">
        <v>16275</v>
      </c>
      <c r="C1936" s="128" t="s">
        <v>11948</v>
      </c>
      <c r="D1936" s="127" t="s">
        <v>11949</v>
      </c>
      <c r="E1936" s="128">
        <v>1935</v>
      </c>
      <c r="F1936" s="128"/>
      <c r="G1936" s="128"/>
      <c r="H1936" s="101"/>
      <c r="I1936" s="130"/>
      <c r="J1936" s="130"/>
      <c r="K1936" s="131"/>
    </row>
    <row r="1937" spans="1:11" x14ac:dyDescent="0.25">
      <c r="A1937" s="136" t="s">
        <v>16308</v>
      </c>
      <c r="B1937" s="126" t="s">
        <v>16275</v>
      </c>
      <c r="C1937" s="128" t="s">
        <v>11950</v>
      </c>
      <c r="D1937" s="127" t="s">
        <v>11951</v>
      </c>
      <c r="E1937" s="128">
        <v>1936</v>
      </c>
      <c r="F1937" s="128"/>
      <c r="G1937" s="128"/>
      <c r="H1937" s="101"/>
      <c r="I1937" s="130"/>
      <c r="J1937" s="130"/>
      <c r="K1937" s="131"/>
    </row>
    <row r="1938" spans="1:11" x14ac:dyDescent="0.25">
      <c r="A1938" s="136" t="s">
        <v>16308</v>
      </c>
      <c r="B1938" s="126" t="s">
        <v>16275</v>
      </c>
      <c r="C1938" s="128" t="s">
        <v>11952</v>
      </c>
      <c r="D1938" s="127" t="s">
        <v>11953</v>
      </c>
      <c r="E1938" s="128">
        <v>1937</v>
      </c>
      <c r="F1938" s="128"/>
      <c r="G1938" s="128"/>
      <c r="H1938" s="101"/>
      <c r="I1938" s="130"/>
      <c r="J1938" s="130"/>
      <c r="K1938" s="131"/>
    </row>
    <row r="1939" spans="1:11" x14ac:dyDescent="0.25">
      <c r="A1939" s="136" t="s">
        <v>16308</v>
      </c>
      <c r="B1939" s="126" t="s">
        <v>16275</v>
      </c>
      <c r="C1939" s="128" t="s">
        <v>11954</v>
      </c>
      <c r="D1939" s="127" t="s">
        <v>11955</v>
      </c>
      <c r="E1939" s="128">
        <v>1938</v>
      </c>
      <c r="F1939" s="128"/>
      <c r="G1939" s="128"/>
      <c r="H1939" s="101"/>
      <c r="I1939" s="130"/>
      <c r="J1939" s="130"/>
      <c r="K1939" s="131"/>
    </row>
    <row r="1940" spans="1:11" x14ac:dyDescent="0.25">
      <c r="A1940" s="136" t="s">
        <v>16308</v>
      </c>
      <c r="B1940" s="126" t="s">
        <v>16275</v>
      </c>
      <c r="C1940" s="128" t="s">
        <v>11956</v>
      </c>
      <c r="D1940" s="127" t="s">
        <v>11957</v>
      </c>
      <c r="E1940" s="128">
        <v>1939</v>
      </c>
      <c r="F1940" s="128"/>
      <c r="G1940" s="128"/>
      <c r="H1940" s="101"/>
      <c r="I1940" s="130"/>
      <c r="J1940" s="130"/>
      <c r="K1940" s="131"/>
    </row>
    <row r="1941" spans="1:11" x14ac:dyDescent="0.25">
      <c r="A1941" s="136" t="s">
        <v>16308</v>
      </c>
      <c r="B1941" s="126" t="s">
        <v>16275</v>
      </c>
      <c r="C1941" s="128" t="s">
        <v>11958</v>
      </c>
      <c r="D1941" s="127" t="s">
        <v>11959</v>
      </c>
      <c r="E1941" s="128">
        <v>1940</v>
      </c>
      <c r="F1941" s="128"/>
      <c r="G1941" s="128"/>
      <c r="H1941" s="101"/>
      <c r="I1941" s="130"/>
      <c r="J1941" s="130"/>
      <c r="K1941" s="131"/>
    </row>
    <row r="1942" spans="1:11" x14ac:dyDescent="0.25">
      <c r="A1942" s="136" t="s">
        <v>16308</v>
      </c>
      <c r="B1942" s="126" t="s">
        <v>16275</v>
      </c>
      <c r="C1942" s="128" t="s">
        <v>11960</v>
      </c>
      <c r="D1942" s="127" t="s">
        <v>11961</v>
      </c>
      <c r="E1942" s="128">
        <v>1941</v>
      </c>
      <c r="F1942" s="128"/>
      <c r="G1942" s="128"/>
      <c r="H1942" s="101"/>
      <c r="I1942" s="130"/>
      <c r="J1942" s="130"/>
      <c r="K1942" s="131"/>
    </row>
    <row r="1943" spans="1:11" x14ac:dyDescent="0.25">
      <c r="A1943" s="136" t="s">
        <v>16308</v>
      </c>
      <c r="B1943" s="126" t="s">
        <v>16275</v>
      </c>
      <c r="C1943" s="128" t="s">
        <v>11962</v>
      </c>
      <c r="D1943" s="127" t="s">
        <v>11963</v>
      </c>
      <c r="E1943" s="128">
        <v>1942</v>
      </c>
      <c r="F1943" s="128"/>
      <c r="G1943" s="128"/>
      <c r="H1943" s="101"/>
      <c r="I1943" s="130"/>
      <c r="J1943" s="130"/>
      <c r="K1943" s="131"/>
    </row>
    <row r="1944" spans="1:11" x14ac:dyDescent="0.25">
      <c r="A1944" s="136" t="s">
        <v>16308</v>
      </c>
      <c r="B1944" s="126" t="s">
        <v>16275</v>
      </c>
      <c r="C1944" s="128" t="s">
        <v>11964</v>
      </c>
      <c r="D1944" s="127" t="s">
        <v>11965</v>
      </c>
      <c r="E1944" s="128">
        <v>1943</v>
      </c>
      <c r="F1944" s="128"/>
      <c r="G1944" s="128"/>
      <c r="H1944" s="101"/>
      <c r="I1944" s="130"/>
      <c r="J1944" s="130"/>
      <c r="K1944" s="131"/>
    </row>
    <row r="1945" spans="1:11" x14ac:dyDescent="0.25">
      <c r="A1945" s="136" t="s">
        <v>16308</v>
      </c>
      <c r="B1945" s="126" t="s">
        <v>16275</v>
      </c>
      <c r="C1945" s="128" t="s">
        <v>11966</v>
      </c>
      <c r="D1945" s="127" t="s">
        <v>11967</v>
      </c>
      <c r="E1945" s="128">
        <v>1944</v>
      </c>
      <c r="F1945" s="128"/>
      <c r="G1945" s="128"/>
      <c r="H1945" s="101"/>
      <c r="I1945" s="130"/>
      <c r="J1945" s="130"/>
      <c r="K1945" s="131"/>
    </row>
    <row r="1946" spans="1:11" x14ac:dyDescent="0.25">
      <c r="A1946" s="136" t="s">
        <v>16308</v>
      </c>
      <c r="B1946" s="126" t="s">
        <v>16275</v>
      </c>
      <c r="C1946" s="128" t="s">
        <v>11968</v>
      </c>
      <c r="D1946" s="127" t="s">
        <v>11969</v>
      </c>
      <c r="E1946" s="128">
        <v>1945</v>
      </c>
      <c r="F1946" s="128"/>
      <c r="G1946" s="128"/>
      <c r="H1946" s="101"/>
      <c r="I1946" s="130"/>
      <c r="J1946" s="130"/>
      <c r="K1946" s="131"/>
    </row>
    <row r="1947" spans="1:11" x14ac:dyDescent="0.25">
      <c r="A1947" s="136" t="s">
        <v>16308</v>
      </c>
      <c r="B1947" s="126" t="s">
        <v>16275</v>
      </c>
      <c r="C1947" s="128" t="s">
        <v>11970</v>
      </c>
      <c r="D1947" s="127" t="s">
        <v>11971</v>
      </c>
      <c r="E1947" s="128">
        <v>1946</v>
      </c>
      <c r="F1947" s="128"/>
      <c r="G1947" s="128"/>
      <c r="H1947" s="101"/>
      <c r="I1947" s="130"/>
      <c r="J1947" s="130"/>
      <c r="K1947" s="131"/>
    </row>
    <row r="1948" spans="1:11" x14ac:dyDescent="0.25">
      <c r="A1948" s="136" t="s">
        <v>16308</v>
      </c>
      <c r="B1948" s="126" t="s">
        <v>16275</v>
      </c>
      <c r="C1948" s="128" t="s">
        <v>11972</v>
      </c>
      <c r="D1948" s="127" t="s">
        <v>11973</v>
      </c>
      <c r="E1948" s="128">
        <v>1947</v>
      </c>
      <c r="F1948" s="128"/>
      <c r="G1948" s="128"/>
      <c r="H1948" s="101"/>
      <c r="I1948" s="130"/>
      <c r="J1948" s="130"/>
      <c r="K1948" s="131"/>
    </row>
    <row r="1949" spans="1:11" x14ac:dyDescent="0.25">
      <c r="A1949" s="136" t="s">
        <v>16308</v>
      </c>
      <c r="B1949" s="126" t="s">
        <v>16275</v>
      </c>
      <c r="C1949" s="128" t="s">
        <v>11974</v>
      </c>
      <c r="D1949" s="127" t="s">
        <v>11975</v>
      </c>
      <c r="E1949" s="128">
        <v>1948</v>
      </c>
      <c r="F1949" s="128"/>
      <c r="G1949" s="128"/>
      <c r="H1949" s="101"/>
      <c r="I1949" s="130"/>
      <c r="J1949" s="130"/>
      <c r="K1949" s="131"/>
    </row>
    <row r="1950" spans="1:11" x14ac:dyDescent="0.25">
      <c r="A1950" s="136" t="s">
        <v>16308</v>
      </c>
      <c r="B1950" s="126" t="s">
        <v>16275</v>
      </c>
      <c r="C1950" s="128" t="s">
        <v>11976</v>
      </c>
      <c r="D1950" s="127" t="s">
        <v>11977</v>
      </c>
      <c r="E1950" s="128">
        <v>1949</v>
      </c>
      <c r="F1950" s="128"/>
      <c r="G1950" s="128"/>
      <c r="H1950" s="101"/>
      <c r="I1950" s="130"/>
      <c r="J1950" s="130"/>
      <c r="K1950" s="131"/>
    </row>
    <row r="1951" spans="1:11" x14ac:dyDescent="0.25">
      <c r="A1951" s="136" t="s">
        <v>16308</v>
      </c>
      <c r="B1951" s="126" t="s">
        <v>16275</v>
      </c>
      <c r="C1951" s="128" t="s">
        <v>11978</v>
      </c>
      <c r="D1951" s="127" t="s">
        <v>11979</v>
      </c>
      <c r="E1951" s="128">
        <v>1950</v>
      </c>
      <c r="F1951" s="128"/>
      <c r="G1951" s="128"/>
      <c r="H1951" s="101"/>
      <c r="I1951" s="130"/>
      <c r="J1951" s="130"/>
      <c r="K1951" s="131"/>
    </row>
    <row r="1952" spans="1:11" x14ac:dyDescent="0.25">
      <c r="A1952" s="136" t="s">
        <v>16308</v>
      </c>
      <c r="B1952" s="126" t="s">
        <v>16275</v>
      </c>
      <c r="C1952" s="128" t="s">
        <v>11980</v>
      </c>
      <c r="D1952" s="127" t="s">
        <v>11981</v>
      </c>
      <c r="E1952" s="128">
        <v>1951</v>
      </c>
      <c r="F1952" s="128"/>
      <c r="G1952" s="128"/>
      <c r="H1952" s="101"/>
      <c r="I1952" s="130"/>
      <c r="J1952" s="130"/>
      <c r="K1952" s="131"/>
    </row>
    <row r="1953" spans="1:11" x14ac:dyDescent="0.25">
      <c r="A1953" s="136" t="s">
        <v>16308</v>
      </c>
      <c r="B1953" s="126" t="s">
        <v>16275</v>
      </c>
      <c r="C1953" s="128" t="s">
        <v>11982</v>
      </c>
      <c r="D1953" s="127" t="s">
        <v>11983</v>
      </c>
      <c r="E1953" s="128">
        <v>1952</v>
      </c>
      <c r="F1953" s="128"/>
      <c r="G1953" s="128"/>
      <c r="H1953" s="101"/>
      <c r="I1953" s="130"/>
      <c r="J1953" s="130"/>
      <c r="K1953" s="131"/>
    </row>
    <row r="1954" spans="1:11" x14ac:dyDescent="0.25">
      <c r="A1954" s="136" t="s">
        <v>16308</v>
      </c>
      <c r="B1954" s="126" t="s">
        <v>16275</v>
      </c>
      <c r="C1954" s="128" t="s">
        <v>11984</v>
      </c>
      <c r="D1954" s="127" t="s">
        <v>11985</v>
      </c>
      <c r="E1954" s="128">
        <v>1953</v>
      </c>
      <c r="F1954" s="128"/>
      <c r="G1954" s="128"/>
      <c r="H1954" s="101"/>
      <c r="I1954" s="130"/>
      <c r="J1954" s="130"/>
      <c r="K1954" s="131"/>
    </row>
    <row r="1955" spans="1:11" x14ac:dyDescent="0.25">
      <c r="A1955" s="136" t="s">
        <v>16308</v>
      </c>
      <c r="B1955" s="126" t="s">
        <v>16275</v>
      </c>
      <c r="C1955" s="128" t="s">
        <v>11986</v>
      </c>
      <c r="D1955" s="127" t="s">
        <v>11987</v>
      </c>
      <c r="E1955" s="128">
        <v>1954</v>
      </c>
      <c r="F1955" s="128"/>
      <c r="G1955" s="128"/>
      <c r="H1955" s="101"/>
      <c r="I1955" s="130"/>
      <c r="J1955" s="130"/>
      <c r="K1955" s="131"/>
    </row>
    <row r="1956" spans="1:11" x14ac:dyDescent="0.25">
      <c r="A1956" s="136" t="s">
        <v>16308</v>
      </c>
      <c r="B1956" s="126" t="s">
        <v>16275</v>
      </c>
      <c r="C1956" s="128" t="s">
        <v>11988</v>
      </c>
      <c r="D1956" s="127" t="s">
        <v>11989</v>
      </c>
      <c r="E1956" s="128">
        <v>1955</v>
      </c>
      <c r="F1956" s="128"/>
      <c r="G1956" s="128"/>
      <c r="H1956" s="101"/>
      <c r="I1956" s="130"/>
      <c r="J1956" s="130"/>
      <c r="K1956" s="131"/>
    </row>
    <row r="1957" spans="1:11" x14ac:dyDescent="0.25">
      <c r="A1957" s="136" t="s">
        <v>16308</v>
      </c>
      <c r="B1957" s="126" t="s">
        <v>16275</v>
      </c>
      <c r="C1957" s="128" t="s">
        <v>11990</v>
      </c>
      <c r="D1957" s="127" t="s">
        <v>11991</v>
      </c>
      <c r="E1957" s="128">
        <v>1956</v>
      </c>
      <c r="F1957" s="128"/>
      <c r="G1957" s="128"/>
      <c r="H1957" s="101"/>
      <c r="I1957" s="130"/>
      <c r="J1957" s="130"/>
      <c r="K1957" s="131"/>
    </row>
    <row r="1958" spans="1:11" x14ac:dyDescent="0.25">
      <c r="A1958" s="136" t="s">
        <v>16308</v>
      </c>
      <c r="B1958" s="126" t="s">
        <v>16275</v>
      </c>
      <c r="C1958" s="128" t="s">
        <v>11992</v>
      </c>
      <c r="D1958" s="127" t="s">
        <v>11993</v>
      </c>
      <c r="E1958" s="128">
        <v>1957</v>
      </c>
      <c r="F1958" s="128"/>
      <c r="G1958" s="128"/>
      <c r="H1958" s="101"/>
      <c r="I1958" s="130"/>
      <c r="J1958" s="130"/>
      <c r="K1958" s="131"/>
    </row>
    <row r="1959" spans="1:11" x14ac:dyDescent="0.25">
      <c r="A1959" s="136" t="s">
        <v>16308</v>
      </c>
      <c r="B1959" s="126" t="s">
        <v>16275</v>
      </c>
      <c r="C1959" s="128" t="s">
        <v>11994</v>
      </c>
      <c r="D1959" s="127" t="s">
        <v>11995</v>
      </c>
      <c r="E1959" s="128">
        <v>1958</v>
      </c>
      <c r="F1959" s="128"/>
      <c r="G1959" s="128"/>
      <c r="H1959" s="101"/>
      <c r="I1959" s="130"/>
      <c r="J1959" s="130"/>
      <c r="K1959" s="131"/>
    </row>
    <row r="1960" spans="1:11" x14ac:dyDescent="0.25">
      <c r="A1960" s="136" t="s">
        <v>16308</v>
      </c>
      <c r="B1960" s="126" t="s">
        <v>16275</v>
      </c>
      <c r="C1960" s="128" t="s">
        <v>11996</v>
      </c>
      <c r="D1960" s="127" t="s">
        <v>11997</v>
      </c>
      <c r="E1960" s="128">
        <v>1959</v>
      </c>
      <c r="F1960" s="128"/>
      <c r="G1960" s="128"/>
      <c r="H1960" s="101"/>
      <c r="I1960" s="130"/>
      <c r="J1960" s="130"/>
      <c r="K1960" s="131"/>
    </row>
    <row r="1961" spans="1:11" x14ac:dyDescent="0.25">
      <c r="A1961" s="136" t="s">
        <v>16308</v>
      </c>
      <c r="B1961" s="126" t="s">
        <v>16275</v>
      </c>
      <c r="C1961" s="128" t="s">
        <v>11998</v>
      </c>
      <c r="D1961" s="127" t="s">
        <v>11999</v>
      </c>
      <c r="E1961" s="128">
        <v>1960</v>
      </c>
      <c r="F1961" s="128"/>
      <c r="G1961" s="128"/>
      <c r="H1961" s="101"/>
      <c r="I1961" s="130"/>
      <c r="J1961" s="130"/>
      <c r="K1961" s="131"/>
    </row>
    <row r="1962" spans="1:11" x14ac:dyDescent="0.25">
      <c r="A1962" s="136" t="s">
        <v>16308</v>
      </c>
      <c r="B1962" s="126" t="s">
        <v>16275</v>
      </c>
      <c r="C1962" s="128" t="s">
        <v>12000</v>
      </c>
      <c r="D1962" s="127" t="s">
        <v>12001</v>
      </c>
      <c r="E1962" s="128">
        <v>1961</v>
      </c>
      <c r="F1962" s="128"/>
      <c r="G1962" s="128"/>
      <c r="H1962" s="101"/>
      <c r="I1962" s="130"/>
      <c r="J1962" s="130"/>
      <c r="K1962" s="131"/>
    </row>
    <row r="1963" spans="1:11" x14ac:dyDescent="0.25">
      <c r="A1963" s="136" t="s">
        <v>16308</v>
      </c>
      <c r="B1963" s="126" t="s">
        <v>16275</v>
      </c>
      <c r="C1963" s="128" t="s">
        <v>12002</v>
      </c>
      <c r="D1963" s="127" t="s">
        <v>12003</v>
      </c>
      <c r="E1963" s="128">
        <v>1962</v>
      </c>
      <c r="F1963" s="128"/>
      <c r="G1963" s="128"/>
      <c r="H1963" s="101"/>
      <c r="I1963" s="130"/>
      <c r="J1963" s="130"/>
      <c r="K1963" s="131"/>
    </row>
    <row r="1964" spans="1:11" x14ac:dyDescent="0.25">
      <c r="A1964" s="136" t="s">
        <v>16308</v>
      </c>
      <c r="B1964" s="126" t="s">
        <v>16275</v>
      </c>
      <c r="C1964" s="128" t="s">
        <v>12004</v>
      </c>
      <c r="D1964" s="127" t="s">
        <v>12005</v>
      </c>
      <c r="E1964" s="128">
        <v>1963</v>
      </c>
      <c r="F1964" s="128"/>
      <c r="G1964" s="128"/>
      <c r="H1964" s="101"/>
      <c r="I1964" s="130"/>
      <c r="J1964" s="130"/>
      <c r="K1964" s="131"/>
    </row>
    <row r="1965" spans="1:11" x14ac:dyDescent="0.25">
      <c r="A1965" s="136" t="s">
        <v>16308</v>
      </c>
      <c r="B1965" s="126" t="s">
        <v>16275</v>
      </c>
      <c r="C1965" s="128" t="s">
        <v>12006</v>
      </c>
      <c r="D1965" s="127" t="s">
        <v>12007</v>
      </c>
      <c r="E1965" s="128">
        <v>1964</v>
      </c>
      <c r="F1965" s="128"/>
      <c r="G1965" s="128">
        <v>200</v>
      </c>
      <c r="H1965" s="101"/>
      <c r="I1965" s="130"/>
      <c r="J1965" s="130"/>
      <c r="K1965" s="131"/>
    </row>
    <row r="1966" spans="1:11" x14ac:dyDescent="0.25">
      <c r="A1966" s="136" t="s">
        <v>16308</v>
      </c>
      <c r="B1966" s="126" t="s">
        <v>16275</v>
      </c>
      <c r="C1966" s="128" t="s">
        <v>12008</v>
      </c>
      <c r="D1966" s="127" t="s">
        <v>12009</v>
      </c>
      <c r="E1966" s="128">
        <v>1965</v>
      </c>
      <c r="F1966" s="128"/>
      <c r="G1966" s="128"/>
      <c r="H1966" s="101"/>
      <c r="I1966" s="130"/>
      <c r="J1966" s="130"/>
      <c r="K1966" s="131"/>
    </row>
    <row r="1967" spans="1:11" x14ac:dyDescent="0.25">
      <c r="A1967" s="136" t="s">
        <v>16308</v>
      </c>
      <c r="B1967" s="126" t="s">
        <v>16275</v>
      </c>
      <c r="C1967" s="128" t="s">
        <v>12010</v>
      </c>
      <c r="D1967" s="127" t="s">
        <v>12011</v>
      </c>
      <c r="E1967" s="128">
        <v>1966</v>
      </c>
      <c r="F1967" s="128"/>
      <c r="G1967" s="128"/>
      <c r="H1967" s="101"/>
      <c r="I1967" s="130"/>
      <c r="J1967" s="130"/>
      <c r="K1967" s="131"/>
    </row>
    <row r="1968" spans="1:11" x14ac:dyDescent="0.25">
      <c r="A1968" s="136" t="s">
        <v>16308</v>
      </c>
      <c r="B1968" s="126" t="s">
        <v>16275</v>
      </c>
      <c r="C1968" s="128" t="s">
        <v>12012</v>
      </c>
      <c r="D1968" s="127" t="s">
        <v>12013</v>
      </c>
      <c r="E1968" s="128">
        <v>1967</v>
      </c>
      <c r="F1968" s="128"/>
      <c r="G1968" s="128"/>
      <c r="H1968" s="101"/>
      <c r="I1968" s="130"/>
      <c r="J1968" s="130"/>
      <c r="K1968" s="131"/>
    </row>
    <row r="1969" spans="1:11" x14ac:dyDescent="0.25">
      <c r="A1969" s="136" t="s">
        <v>16308</v>
      </c>
      <c r="B1969" s="126" t="s">
        <v>16275</v>
      </c>
      <c r="C1969" s="128" t="s">
        <v>12014</v>
      </c>
      <c r="D1969" s="127" t="s">
        <v>12015</v>
      </c>
      <c r="E1969" s="128">
        <v>1968</v>
      </c>
      <c r="F1969" s="128"/>
      <c r="G1969" s="128"/>
      <c r="H1969" s="101"/>
      <c r="I1969" s="130"/>
      <c r="J1969" s="130"/>
      <c r="K1969" s="131"/>
    </row>
    <row r="1970" spans="1:11" x14ac:dyDescent="0.25">
      <c r="A1970" s="136" t="s">
        <v>16308</v>
      </c>
      <c r="B1970" s="126" t="s">
        <v>16275</v>
      </c>
      <c r="C1970" s="128" t="s">
        <v>12016</v>
      </c>
      <c r="D1970" s="127" t="s">
        <v>12017</v>
      </c>
      <c r="E1970" s="128">
        <v>1969</v>
      </c>
      <c r="F1970" s="128"/>
      <c r="G1970" s="128"/>
      <c r="H1970" s="101"/>
      <c r="I1970" s="130"/>
      <c r="J1970" s="130"/>
      <c r="K1970" s="131"/>
    </row>
    <row r="1971" spans="1:11" x14ac:dyDescent="0.25">
      <c r="A1971" s="136" t="s">
        <v>16308</v>
      </c>
      <c r="B1971" s="126" t="s">
        <v>16275</v>
      </c>
      <c r="C1971" s="128" t="s">
        <v>12018</v>
      </c>
      <c r="D1971" s="127" t="s">
        <v>12019</v>
      </c>
      <c r="E1971" s="128">
        <v>1970</v>
      </c>
      <c r="F1971" s="128"/>
      <c r="G1971" s="128">
        <v>201</v>
      </c>
      <c r="H1971" s="101"/>
      <c r="I1971" s="130"/>
      <c r="J1971" s="130"/>
      <c r="K1971" s="131"/>
    </row>
    <row r="1972" spans="1:11" x14ac:dyDescent="0.25">
      <c r="A1972" s="136" t="s">
        <v>16308</v>
      </c>
      <c r="B1972" s="126" t="s">
        <v>16275</v>
      </c>
      <c r="C1972" s="128" t="s">
        <v>12020</v>
      </c>
      <c r="D1972" s="127" t="s">
        <v>12021</v>
      </c>
      <c r="E1972" s="128">
        <v>1971</v>
      </c>
      <c r="F1972" s="128"/>
      <c r="G1972" s="128"/>
      <c r="H1972" s="101"/>
      <c r="I1972" s="130"/>
      <c r="J1972" s="130"/>
      <c r="K1972" s="131"/>
    </row>
    <row r="1973" spans="1:11" x14ac:dyDescent="0.25">
      <c r="A1973" s="136" t="s">
        <v>16308</v>
      </c>
      <c r="B1973" s="126" t="s">
        <v>16275</v>
      </c>
      <c r="C1973" s="128" t="s">
        <v>12022</v>
      </c>
      <c r="D1973" s="127" t="s">
        <v>12023</v>
      </c>
      <c r="E1973" s="128">
        <v>1972</v>
      </c>
      <c r="F1973" s="128"/>
      <c r="G1973" s="128"/>
      <c r="H1973" s="101"/>
      <c r="I1973" s="130"/>
      <c r="J1973" s="130"/>
      <c r="K1973" s="131"/>
    </row>
    <row r="1974" spans="1:11" x14ac:dyDescent="0.25">
      <c r="A1974" s="136" t="s">
        <v>16308</v>
      </c>
      <c r="B1974" s="126" t="s">
        <v>16275</v>
      </c>
      <c r="C1974" s="128" t="s">
        <v>12024</v>
      </c>
      <c r="D1974" s="127" t="s">
        <v>12025</v>
      </c>
      <c r="E1974" s="128">
        <v>1973</v>
      </c>
      <c r="F1974" s="128"/>
      <c r="G1974" s="128"/>
      <c r="H1974" s="101"/>
      <c r="I1974" s="130"/>
      <c r="J1974" s="130"/>
      <c r="K1974" s="131"/>
    </row>
    <row r="1975" spans="1:11" x14ac:dyDescent="0.25">
      <c r="A1975" s="136" t="s">
        <v>16308</v>
      </c>
      <c r="B1975" s="126" t="s">
        <v>16275</v>
      </c>
      <c r="C1975" s="128" t="s">
        <v>12026</v>
      </c>
      <c r="D1975" s="127" t="s">
        <v>12027</v>
      </c>
      <c r="E1975" s="128">
        <v>1974</v>
      </c>
      <c r="F1975" s="128"/>
      <c r="G1975" s="128"/>
      <c r="H1975" s="101"/>
      <c r="I1975" s="130"/>
      <c r="J1975" s="130"/>
      <c r="K1975" s="131"/>
    </row>
    <row r="1976" spans="1:11" x14ac:dyDescent="0.25">
      <c r="A1976" s="136" t="s">
        <v>16308</v>
      </c>
      <c r="B1976" s="126" t="s">
        <v>16275</v>
      </c>
      <c r="C1976" s="128" t="s">
        <v>12028</v>
      </c>
      <c r="D1976" s="127" t="s">
        <v>12029</v>
      </c>
      <c r="E1976" s="128">
        <v>1975</v>
      </c>
      <c r="F1976" s="128"/>
      <c r="G1976" s="128"/>
      <c r="H1976" s="101"/>
      <c r="I1976" s="130"/>
      <c r="J1976" s="130"/>
      <c r="K1976" s="131"/>
    </row>
    <row r="1977" spans="1:11" x14ac:dyDescent="0.25">
      <c r="A1977" s="136" t="s">
        <v>16308</v>
      </c>
      <c r="B1977" s="126" t="s">
        <v>16275</v>
      </c>
      <c r="C1977" s="128" t="s">
        <v>12030</v>
      </c>
      <c r="D1977" s="127" t="s">
        <v>12031</v>
      </c>
      <c r="E1977" s="128">
        <v>1976</v>
      </c>
      <c r="F1977" s="128"/>
      <c r="G1977" s="128">
        <v>202</v>
      </c>
      <c r="H1977" s="101"/>
      <c r="I1977" s="130"/>
      <c r="J1977" s="130"/>
      <c r="K1977" s="131"/>
    </row>
    <row r="1978" spans="1:11" x14ac:dyDescent="0.25">
      <c r="A1978" s="136" t="s">
        <v>16308</v>
      </c>
      <c r="B1978" s="126" t="s">
        <v>16275</v>
      </c>
      <c r="C1978" s="128" t="s">
        <v>12032</v>
      </c>
      <c r="D1978" s="127" t="s">
        <v>12033</v>
      </c>
      <c r="E1978" s="128">
        <v>1977</v>
      </c>
      <c r="F1978" s="128"/>
      <c r="G1978" s="128"/>
      <c r="H1978" s="101"/>
      <c r="I1978" s="130"/>
      <c r="J1978" s="130"/>
      <c r="K1978" s="131"/>
    </row>
    <row r="1979" spans="1:11" x14ac:dyDescent="0.25">
      <c r="A1979" s="136" t="s">
        <v>16308</v>
      </c>
      <c r="B1979" s="126" t="s">
        <v>16275</v>
      </c>
      <c r="C1979" s="128" t="s">
        <v>12034</v>
      </c>
      <c r="D1979" s="127" t="s">
        <v>12035</v>
      </c>
      <c r="E1979" s="128">
        <v>1978</v>
      </c>
      <c r="F1979" s="128"/>
      <c r="G1979" s="128"/>
      <c r="H1979" s="101"/>
      <c r="I1979" s="130"/>
      <c r="J1979" s="130"/>
      <c r="K1979" s="131"/>
    </row>
    <row r="1980" spans="1:11" x14ac:dyDescent="0.25">
      <c r="A1980" s="136" t="s">
        <v>16308</v>
      </c>
      <c r="B1980" s="126" t="s">
        <v>16275</v>
      </c>
      <c r="C1980" s="128" t="s">
        <v>12036</v>
      </c>
      <c r="D1980" s="127" t="s">
        <v>12037</v>
      </c>
      <c r="E1980" s="128">
        <v>1979</v>
      </c>
      <c r="F1980" s="128"/>
      <c r="G1980" s="128"/>
      <c r="H1980" s="101"/>
      <c r="I1980" s="130"/>
      <c r="J1980" s="130"/>
      <c r="K1980" s="131"/>
    </row>
    <row r="1981" spans="1:11" x14ac:dyDescent="0.25">
      <c r="A1981" s="136" t="s">
        <v>16308</v>
      </c>
      <c r="B1981" s="126" t="s">
        <v>16275</v>
      </c>
      <c r="C1981" s="128" t="s">
        <v>12038</v>
      </c>
      <c r="D1981" s="127" t="s">
        <v>12039</v>
      </c>
      <c r="E1981" s="128">
        <v>1980</v>
      </c>
      <c r="F1981" s="128"/>
      <c r="G1981" s="128"/>
      <c r="H1981" s="101"/>
      <c r="I1981" s="130"/>
      <c r="J1981" s="130"/>
      <c r="K1981" s="131"/>
    </row>
    <row r="1982" spans="1:11" x14ac:dyDescent="0.25">
      <c r="A1982" s="136" t="s">
        <v>16308</v>
      </c>
      <c r="B1982" s="126" t="s">
        <v>16275</v>
      </c>
      <c r="C1982" s="128" t="s">
        <v>12040</v>
      </c>
      <c r="D1982" s="127" t="s">
        <v>12041</v>
      </c>
      <c r="E1982" s="128">
        <v>1981</v>
      </c>
      <c r="F1982" s="128"/>
      <c r="G1982" s="128">
        <v>203</v>
      </c>
      <c r="H1982" s="101"/>
      <c r="I1982" s="130"/>
      <c r="J1982" s="130"/>
      <c r="K1982" s="131"/>
    </row>
    <row r="1983" spans="1:11" x14ac:dyDescent="0.25">
      <c r="A1983" s="136" t="s">
        <v>16308</v>
      </c>
      <c r="B1983" s="126" t="s">
        <v>16275</v>
      </c>
      <c r="C1983" s="128" t="s">
        <v>12042</v>
      </c>
      <c r="D1983" s="127" t="s">
        <v>12043</v>
      </c>
      <c r="E1983" s="128">
        <v>1982</v>
      </c>
      <c r="F1983" s="128"/>
      <c r="G1983" s="128"/>
      <c r="H1983" s="101"/>
      <c r="I1983" s="130"/>
      <c r="J1983" s="130"/>
      <c r="K1983" s="131"/>
    </row>
    <row r="1984" spans="1:11" x14ac:dyDescent="0.25">
      <c r="A1984" s="136" t="s">
        <v>16308</v>
      </c>
      <c r="B1984" s="126" t="s">
        <v>16275</v>
      </c>
      <c r="C1984" s="128" t="s">
        <v>12044</v>
      </c>
      <c r="D1984" s="127" t="s">
        <v>12045</v>
      </c>
      <c r="E1984" s="128">
        <v>1983</v>
      </c>
      <c r="F1984" s="128"/>
      <c r="G1984" s="128"/>
      <c r="H1984" s="101"/>
      <c r="I1984" s="130"/>
      <c r="J1984" s="130"/>
      <c r="K1984" s="131"/>
    </row>
    <row r="1985" spans="1:11" x14ac:dyDescent="0.25">
      <c r="A1985" s="136" t="s">
        <v>16308</v>
      </c>
      <c r="B1985" s="126" t="s">
        <v>16275</v>
      </c>
      <c r="C1985" s="128" t="s">
        <v>12046</v>
      </c>
      <c r="D1985" s="127" t="s">
        <v>12047</v>
      </c>
      <c r="E1985" s="128">
        <v>1984</v>
      </c>
      <c r="F1985" s="128"/>
      <c r="G1985" s="128"/>
      <c r="H1985" s="101"/>
      <c r="I1985" s="130"/>
      <c r="J1985" s="130"/>
      <c r="K1985" s="131"/>
    </row>
    <row r="1986" spans="1:11" x14ac:dyDescent="0.25">
      <c r="A1986" s="136" t="s">
        <v>16308</v>
      </c>
      <c r="B1986" s="126" t="s">
        <v>16275</v>
      </c>
      <c r="C1986" s="128" t="s">
        <v>12050</v>
      </c>
      <c r="D1986" s="127" t="s">
        <v>12051</v>
      </c>
      <c r="E1986" s="128">
        <v>1985</v>
      </c>
      <c r="F1986" s="128"/>
      <c r="G1986" s="128"/>
      <c r="H1986" s="101"/>
      <c r="I1986" s="130"/>
      <c r="J1986" s="130"/>
      <c r="K1986" s="131"/>
    </row>
    <row r="1987" spans="1:11" x14ac:dyDescent="0.25">
      <c r="A1987" s="136" t="s">
        <v>16308</v>
      </c>
      <c r="B1987" s="126" t="s">
        <v>16275</v>
      </c>
      <c r="C1987" s="128" t="s">
        <v>12052</v>
      </c>
      <c r="D1987" s="127" t="s">
        <v>12053</v>
      </c>
      <c r="E1987" s="128">
        <v>1986</v>
      </c>
      <c r="F1987" s="128"/>
      <c r="G1987" s="128"/>
      <c r="H1987" s="101"/>
      <c r="I1987" s="130"/>
      <c r="J1987" s="130"/>
      <c r="K1987" s="131"/>
    </row>
    <row r="1988" spans="1:11" x14ac:dyDescent="0.25">
      <c r="A1988" s="136" t="s">
        <v>16308</v>
      </c>
      <c r="B1988" s="126" t="s">
        <v>16275</v>
      </c>
      <c r="C1988" s="128" t="s">
        <v>12054</v>
      </c>
      <c r="D1988" s="127" t="s">
        <v>12055</v>
      </c>
      <c r="E1988" s="128">
        <v>1987</v>
      </c>
      <c r="F1988" s="128"/>
      <c r="G1988" s="128"/>
      <c r="H1988" s="101"/>
      <c r="I1988" s="130"/>
      <c r="J1988" s="130"/>
      <c r="K1988" s="131"/>
    </row>
    <row r="1989" spans="1:11" x14ac:dyDescent="0.25">
      <c r="A1989" s="136" t="s">
        <v>16308</v>
      </c>
      <c r="B1989" s="126" t="s">
        <v>16275</v>
      </c>
      <c r="C1989" s="128" t="s">
        <v>12056</v>
      </c>
      <c r="D1989" s="127" t="s">
        <v>12057</v>
      </c>
      <c r="E1989" s="128">
        <v>1988</v>
      </c>
      <c r="F1989" s="128"/>
      <c r="G1989" s="128"/>
      <c r="H1989" s="101"/>
      <c r="I1989" s="130"/>
      <c r="J1989" s="130"/>
      <c r="K1989" s="131"/>
    </row>
    <row r="1990" spans="1:11" x14ac:dyDescent="0.25">
      <c r="A1990" s="136" t="s">
        <v>16308</v>
      </c>
      <c r="B1990" s="126" t="s">
        <v>16275</v>
      </c>
      <c r="C1990" s="128" t="s">
        <v>12058</v>
      </c>
      <c r="D1990" s="127" t="s">
        <v>12059</v>
      </c>
      <c r="E1990" s="128">
        <v>1989</v>
      </c>
      <c r="F1990" s="128"/>
      <c r="G1990" s="128"/>
      <c r="H1990" s="101"/>
      <c r="I1990" s="130"/>
      <c r="J1990" s="130"/>
      <c r="K1990" s="131"/>
    </row>
    <row r="1991" spans="1:11" x14ac:dyDescent="0.25">
      <c r="A1991" s="136" t="s">
        <v>16308</v>
      </c>
      <c r="B1991" s="126" t="s">
        <v>16275</v>
      </c>
      <c r="C1991" s="128" t="s">
        <v>12060</v>
      </c>
      <c r="D1991" s="127" t="s">
        <v>12061</v>
      </c>
      <c r="E1991" s="128">
        <v>1990</v>
      </c>
      <c r="F1991" s="128"/>
      <c r="G1991" s="128"/>
      <c r="H1991" s="101"/>
      <c r="I1991" s="130"/>
      <c r="J1991" s="130"/>
      <c r="K1991" s="131"/>
    </row>
    <row r="1992" spans="1:11" x14ac:dyDescent="0.25">
      <c r="A1992" s="136" t="s">
        <v>16308</v>
      </c>
      <c r="B1992" s="126" t="s">
        <v>16275</v>
      </c>
      <c r="C1992" s="128" t="s">
        <v>12062</v>
      </c>
      <c r="D1992" s="127" t="s">
        <v>12063</v>
      </c>
      <c r="E1992" s="128">
        <v>1991</v>
      </c>
      <c r="F1992" s="128"/>
      <c r="G1992" s="128">
        <v>204</v>
      </c>
      <c r="H1992" s="101"/>
      <c r="I1992" s="130"/>
      <c r="J1992" s="130"/>
      <c r="K1992" s="131"/>
    </row>
    <row r="1993" spans="1:11" x14ac:dyDescent="0.25">
      <c r="A1993" s="136" t="s">
        <v>16308</v>
      </c>
      <c r="B1993" s="126" t="s">
        <v>16275</v>
      </c>
      <c r="C1993" s="128" t="s">
        <v>12064</v>
      </c>
      <c r="D1993" s="127" t="s">
        <v>12065</v>
      </c>
      <c r="E1993" s="128">
        <v>1992</v>
      </c>
      <c r="F1993" s="128"/>
      <c r="G1993" s="128"/>
      <c r="H1993" s="101"/>
      <c r="I1993" s="130"/>
      <c r="J1993" s="130"/>
      <c r="K1993" s="131"/>
    </row>
    <row r="1994" spans="1:11" x14ac:dyDescent="0.25">
      <c r="A1994" s="136" t="s">
        <v>16308</v>
      </c>
      <c r="B1994" s="126" t="s">
        <v>16275</v>
      </c>
      <c r="C1994" s="128" t="s">
        <v>12066</v>
      </c>
      <c r="D1994" s="127" t="s">
        <v>12067</v>
      </c>
      <c r="E1994" s="128">
        <v>1993</v>
      </c>
      <c r="F1994" s="128"/>
      <c r="G1994" s="128"/>
      <c r="H1994" s="101"/>
      <c r="I1994" s="130"/>
      <c r="J1994" s="130"/>
      <c r="K1994" s="131"/>
    </row>
    <row r="1995" spans="1:11" x14ac:dyDescent="0.25">
      <c r="A1995" s="136" t="s">
        <v>16308</v>
      </c>
      <c r="B1995" s="126" t="s">
        <v>16275</v>
      </c>
      <c r="C1995" s="128" t="s">
        <v>12068</v>
      </c>
      <c r="D1995" s="127" t="s">
        <v>12069</v>
      </c>
      <c r="E1995" s="128">
        <v>1994</v>
      </c>
      <c r="F1995" s="128"/>
      <c r="G1995" s="128"/>
      <c r="H1995" s="101"/>
      <c r="I1995" s="130"/>
      <c r="J1995" s="130"/>
      <c r="K1995" s="131"/>
    </row>
    <row r="1996" spans="1:11" x14ac:dyDescent="0.25">
      <c r="A1996" s="136" t="s">
        <v>16308</v>
      </c>
      <c r="B1996" s="126" t="s">
        <v>16275</v>
      </c>
      <c r="C1996" s="128" t="s">
        <v>12070</v>
      </c>
      <c r="D1996" s="127" t="s">
        <v>12071</v>
      </c>
      <c r="E1996" s="128">
        <v>1995</v>
      </c>
      <c r="F1996" s="128"/>
      <c r="G1996" s="128"/>
      <c r="H1996" s="101"/>
      <c r="I1996" s="130"/>
      <c r="J1996" s="130"/>
      <c r="K1996" s="131"/>
    </row>
    <row r="1997" spans="1:11" x14ac:dyDescent="0.25">
      <c r="A1997" s="136" t="s">
        <v>16308</v>
      </c>
      <c r="B1997" s="126" t="s">
        <v>16275</v>
      </c>
      <c r="C1997" s="128" t="s">
        <v>12072</v>
      </c>
      <c r="D1997" s="127" t="s">
        <v>12073</v>
      </c>
      <c r="E1997" s="128">
        <v>1996</v>
      </c>
      <c r="F1997" s="128"/>
      <c r="G1997" s="128"/>
      <c r="H1997" s="101"/>
      <c r="I1997" s="130"/>
      <c r="J1997" s="130"/>
      <c r="K1997" s="131"/>
    </row>
    <row r="1998" spans="1:11" x14ac:dyDescent="0.25">
      <c r="A1998" s="136" t="s">
        <v>16308</v>
      </c>
      <c r="B1998" s="126" t="s">
        <v>16275</v>
      </c>
      <c r="C1998" s="128" t="s">
        <v>12074</v>
      </c>
      <c r="D1998" s="127" t="s">
        <v>12075</v>
      </c>
      <c r="E1998" s="128">
        <v>1997</v>
      </c>
      <c r="F1998" s="128"/>
      <c r="G1998" s="128"/>
      <c r="H1998" s="101"/>
      <c r="I1998" s="130"/>
      <c r="J1998" s="130"/>
      <c r="K1998" s="131"/>
    </row>
    <row r="1999" spans="1:11" x14ac:dyDescent="0.25">
      <c r="A1999" s="136" t="s">
        <v>16308</v>
      </c>
      <c r="B1999" s="126" t="s">
        <v>16275</v>
      </c>
      <c r="C1999" s="128" t="s">
        <v>12076</v>
      </c>
      <c r="D1999" s="127" t="s">
        <v>12077</v>
      </c>
      <c r="E1999" s="128">
        <v>1998</v>
      </c>
      <c r="F1999" s="128"/>
      <c r="G1999" s="128">
        <v>205</v>
      </c>
      <c r="H1999" s="101"/>
      <c r="I1999" s="130"/>
      <c r="J1999" s="130"/>
      <c r="K1999" s="131"/>
    </row>
    <row r="2000" spans="1:11" x14ac:dyDescent="0.25">
      <c r="A2000" s="136" t="s">
        <v>16308</v>
      </c>
      <c r="B2000" s="126" t="s">
        <v>16275</v>
      </c>
      <c r="C2000" s="128" t="s">
        <v>12078</v>
      </c>
      <c r="D2000" s="127" t="s">
        <v>12079</v>
      </c>
      <c r="E2000" s="128">
        <v>1999</v>
      </c>
      <c r="F2000" s="128"/>
      <c r="G2000" s="128"/>
      <c r="H2000" s="101"/>
      <c r="I2000" s="130"/>
      <c r="J2000" s="130"/>
      <c r="K2000" s="131"/>
    </row>
    <row r="2001" spans="1:11" x14ac:dyDescent="0.25">
      <c r="A2001" s="136" t="s">
        <v>16308</v>
      </c>
      <c r="B2001" s="126" t="s">
        <v>16275</v>
      </c>
      <c r="C2001" s="128" t="s">
        <v>12080</v>
      </c>
      <c r="D2001" s="127" t="s">
        <v>12081</v>
      </c>
      <c r="E2001" s="128">
        <v>2000</v>
      </c>
      <c r="F2001" s="128"/>
      <c r="G2001" s="128">
        <v>206</v>
      </c>
      <c r="H2001" s="101"/>
      <c r="I2001" s="130"/>
      <c r="J2001" s="130"/>
      <c r="K2001" s="131"/>
    </row>
    <row r="2002" spans="1:11" x14ac:dyDescent="0.25">
      <c r="A2002" s="136" t="s">
        <v>16308</v>
      </c>
      <c r="B2002" s="126" t="s">
        <v>16275</v>
      </c>
      <c r="C2002" s="128" t="s">
        <v>12082</v>
      </c>
      <c r="D2002" s="127" t="s">
        <v>12083</v>
      </c>
      <c r="E2002" s="128">
        <v>2001</v>
      </c>
      <c r="F2002" s="128"/>
      <c r="G2002" s="128"/>
      <c r="H2002" s="101"/>
      <c r="I2002" s="130"/>
      <c r="J2002" s="130"/>
      <c r="K2002" s="131"/>
    </row>
    <row r="2003" spans="1:11" x14ac:dyDescent="0.25">
      <c r="A2003" s="136" t="s">
        <v>16308</v>
      </c>
      <c r="B2003" s="126" t="s">
        <v>16275</v>
      </c>
      <c r="C2003" s="128" t="s">
        <v>12084</v>
      </c>
      <c r="D2003" s="127" t="s">
        <v>12085</v>
      </c>
      <c r="E2003" s="128">
        <v>2002</v>
      </c>
      <c r="F2003" s="128"/>
      <c r="G2003" s="128"/>
      <c r="H2003" s="101"/>
      <c r="I2003" s="130"/>
      <c r="J2003" s="130"/>
      <c r="K2003" s="131"/>
    </row>
    <row r="2004" spans="1:11" x14ac:dyDescent="0.25">
      <c r="A2004" s="136" t="s">
        <v>16308</v>
      </c>
      <c r="B2004" s="126" t="s">
        <v>16275</v>
      </c>
      <c r="C2004" s="128" t="s">
        <v>12086</v>
      </c>
      <c r="D2004" s="127" t="s">
        <v>12087</v>
      </c>
      <c r="E2004" s="128">
        <v>2003</v>
      </c>
      <c r="F2004" s="128"/>
      <c r="G2004" s="128"/>
      <c r="H2004" s="101"/>
      <c r="I2004" s="130"/>
      <c r="J2004" s="130"/>
      <c r="K2004" s="131"/>
    </row>
    <row r="2005" spans="1:11" x14ac:dyDescent="0.25">
      <c r="A2005" s="136" t="s">
        <v>16308</v>
      </c>
      <c r="B2005" s="126" t="s">
        <v>16275</v>
      </c>
      <c r="C2005" s="128" t="s">
        <v>12088</v>
      </c>
      <c r="D2005" s="127" t="s">
        <v>12089</v>
      </c>
      <c r="E2005" s="128">
        <v>2004</v>
      </c>
      <c r="F2005" s="128"/>
      <c r="G2005" s="128"/>
      <c r="H2005" s="101"/>
      <c r="I2005" s="130"/>
      <c r="J2005" s="130"/>
      <c r="K2005" s="131"/>
    </row>
    <row r="2006" spans="1:11" x14ac:dyDescent="0.25">
      <c r="A2006" s="136" t="s">
        <v>16308</v>
      </c>
      <c r="B2006" s="126" t="s">
        <v>16275</v>
      </c>
      <c r="C2006" s="128" t="s">
        <v>12090</v>
      </c>
      <c r="D2006" s="127" t="s">
        <v>12091</v>
      </c>
      <c r="E2006" s="128">
        <v>2005</v>
      </c>
      <c r="F2006" s="128"/>
      <c r="G2006" s="128"/>
      <c r="H2006" s="101"/>
      <c r="I2006" s="130"/>
      <c r="J2006" s="130"/>
      <c r="K2006" s="131"/>
    </row>
    <row r="2007" spans="1:11" x14ac:dyDescent="0.25">
      <c r="A2007" s="136" t="s">
        <v>16308</v>
      </c>
      <c r="B2007" s="126" t="s">
        <v>16275</v>
      </c>
      <c r="C2007" s="128" t="s">
        <v>12092</v>
      </c>
      <c r="D2007" s="127" t="s">
        <v>12093</v>
      </c>
      <c r="E2007" s="128">
        <v>2006</v>
      </c>
      <c r="F2007" s="128"/>
      <c r="G2007" s="128"/>
      <c r="H2007" s="101"/>
      <c r="I2007" s="130"/>
      <c r="J2007" s="130"/>
      <c r="K2007" s="131"/>
    </row>
    <row r="2008" spans="1:11" x14ac:dyDescent="0.25">
      <c r="A2008" s="136" t="s">
        <v>16308</v>
      </c>
      <c r="B2008" s="126" t="s">
        <v>16275</v>
      </c>
      <c r="C2008" s="128" t="s">
        <v>12094</v>
      </c>
      <c r="D2008" s="127" t="s">
        <v>12095</v>
      </c>
      <c r="E2008" s="128">
        <v>2007</v>
      </c>
      <c r="F2008" s="128"/>
      <c r="G2008" s="128"/>
      <c r="H2008" s="101"/>
      <c r="I2008" s="130"/>
      <c r="J2008" s="130"/>
      <c r="K2008" s="131"/>
    </row>
    <row r="2009" spans="1:11" x14ac:dyDescent="0.25">
      <c r="A2009" s="136" t="s">
        <v>16308</v>
      </c>
      <c r="B2009" s="126" t="s">
        <v>16275</v>
      </c>
      <c r="C2009" s="128" t="s">
        <v>12096</v>
      </c>
      <c r="D2009" s="127" t="s">
        <v>12097</v>
      </c>
      <c r="E2009" s="128">
        <v>2008</v>
      </c>
      <c r="F2009" s="128"/>
      <c r="G2009" s="128"/>
      <c r="H2009" s="101"/>
      <c r="I2009" s="130"/>
      <c r="J2009" s="130"/>
      <c r="K2009" s="131"/>
    </row>
    <row r="2010" spans="1:11" x14ac:dyDescent="0.25">
      <c r="A2010" s="136" t="s">
        <v>16308</v>
      </c>
      <c r="B2010" s="126" t="s">
        <v>16275</v>
      </c>
      <c r="C2010" s="128" t="s">
        <v>12098</v>
      </c>
      <c r="D2010" s="127" t="s">
        <v>12099</v>
      </c>
      <c r="E2010" s="128">
        <v>2009</v>
      </c>
      <c r="F2010" s="128"/>
      <c r="G2010" s="128">
        <v>207</v>
      </c>
      <c r="H2010" s="101"/>
      <c r="I2010" s="130"/>
      <c r="J2010" s="130"/>
      <c r="K2010" s="131"/>
    </row>
    <row r="2011" spans="1:11" x14ac:dyDescent="0.25">
      <c r="A2011" s="136" t="s">
        <v>16308</v>
      </c>
      <c r="B2011" s="126" t="s">
        <v>16275</v>
      </c>
      <c r="C2011" s="128" t="s">
        <v>12100</v>
      </c>
      <c r="D2011" s="127" t="s">
        <v>12101</v>
      </c>
      <c r="E2011" s="128">
        <v>2010</v>
      </c>
      <c r="F2011" s="128"/>
      <c r="G2011" s="128">
        <v>208</v>
      </c>
      <c r="H2011" s="101"/>
      <c r="I2011" s="130"/>
      <c r="J2011" s="130"/>
      <c r="K2011" s="131"/>
    </row>
    <row r="2012" spans="1:11" x14ac:dyDescent="0.25">
      <c r="A2012" s="136" t="s">
        <v>16308</v>
      </c>
      <c r="B2012" s="126" t="s">
        <v>16275</v>
      </c>
      <c r="C2012" s="128" t="s">
        <v>12102</v>
      </c>
      <c r="D2012" s="127" t="s">
        <v>12103</v>
      </c>
      <c r="E2012" s="128">
        <v>2011</v>
      </c>
      <c r="F2012" s="128"/>
      <c r="G2012" s="128"/>
      <c r="H2012" s="101"/>
      <c r="I2012" s="130"/>
      <c r="J2012" s="130"/>
      <c r="K2012" s="131"/>
    </row>
    <row r="2013" spans="1:11" x14ac:dyDescent="0.25">
      <c r="A2013" s="136" t="s">
        <v>16308</v>
      </c>
      <c r="B2013" s="126" t="s">
        <v>16275</v>
      </c>
      <c r="C2013" s="128" t="s">
        <v>12104</v>
      </c>
      <c r="D2013" s="127" t="s">
        <v>12105</v>
      </c>
      <c r="E2013" s="128">
        <v>2012</v>
      </c>
      <c r="F2013" s="128"/>
      <c r="G2013" s="128"/>
      <c r="H2013" s="101"/>
      <c r="I2013" s="130"/>
      <c r="J2013" s="130"/>
      <c r="K2013" s="131"/>
    </row>
    <row r="2014" spans="1:11" x14ac:dyDescent="0.25">
      <c r="A2014" s="136" t="s">
        <v>16308</v>
      </c>
      <c r="B2014" s="126" t="s">
        <v>16275</v>
      </c>
      <c r="C2014" s="128" t="s">
        <v>12106</v>
      </c>
      <c r="D2014" s="127" t="s">
        <v>12107</v>
      </c>
      <c r="E2014" s="128">
        <v>2013</v>
      </c>
      <c r="F2014" s="128"/>
      <c r="G2014" s="128"/>
      <c r="H2014" s="101"/>
      <c r="I2014" s="130"/>
      <c r="J2014" s="130"/>
      <c r="K2014" s="131"/>
    </row>
    <row r="2015" spans="1:11" x14ac:dyDescent="0.25">
      <c r="A2015" s="136" t="s">
        <v>16308</v>
      </c>
      <c r="B2015" s="126" t="s">
        <v>16275</v>
      </c>
      <c r="C2015" s="128" t="s">
        <v>12108</v>
      </c>
      <c r="D2015" s="127" t="s">
        <v>12109</v>
      </c>
      <c r="E2015" s="128">
        <v>2014</v>
      </c>
      <c r="F2015" s="128"/>
      <c r="G2015" s="128"/>
      <c r="H2015" s="101"/>
      <c r="I2015" s="130"/>
      <c r="J2015" s="130"/>
      <c r="K2015" s="131"/>
    </row>
    <row r="2016" spans="1:11" x14ac:dyDescent="0.25">
      <c r="A2016" s="136" t="s">
        <v>16308</v>
      </c>
      <c r="B2016" s="126" t="s">
        <v>16275</v>
      </c>
      <c r="C2016" s="128" t="s">
        <v>12110</v>
      </c>
      <c r="D2016" s="127" t="s">
        <v>12111</v>
      </c>
      <c r="E2016" s="128">
        <v>2015</v>
      </c>
      <c r="F2016" s="128"/>
      <c r="G2016" s="128"/>
      <c r="H2016" s="101"/>
      <c r="I2016" s="130"/>
      <c r="J2016" s="130"/>
      <c r="K2016" s="131"/>
    </row>
    <row r="2017" spans="1:11" x14ac:dyDescent="0.25">
      <c r="A2017" s="136" t="s">
        <v>16308</v>
      </c>
      <c r="B2017" s="126" t="s">
        <v>16275</v>
      </c>
      <c r="C2017" s="128" t="s">
        <v>12112</v>
      </c>
      <c r="D2017" s="127" t="s">
        <v>12113</v>
      </c>
      <c r="E2017" s="128">
        <v>2016</v>
      </c>
      <c r="F2017" s="128"/>
      <c r="G2017" s="128"/>
      <c r="H2017" s="101"/>
      <c r="I2017" s="130"/>
      <c r="J2017" s="130"/>
      <c r="K2017" s="131"/>
    </row>
    <row r="2018" spans="1:11" x14ac:dyDescent="0.25">
      <c r="A2018" s="136" t="s">
        <v>16308</v>
      </c>
      <c r="B2018" s="126" t="s">
        <v>16275</v>
      </c>
      <c r="C2018" s="128" t="s">
        <v>12114</v>
      </c>
      <c r="D2018" s="127" t="s">
        <v>12115</v>
      </c>
      <c r="E2018" s="128">
        <v>2017</v>
      </c>
      <c r="F2018" s="128"/>
      <c r="G2018" s="128">
        <v>209</v>
      </c>
      <c r="H2018" s="101"/>
      <c r="I2018" s="130"/>
      <c r="J2018" s="130"/>
      <c r="K2018" s="131"/>
    </row>
    <row r="2019" spans="1:11" x14ac:dyDescent="0.25">
      <c r="A2019" s="136" t="s">
        <v>16308</v>
      </c>
      <c r="B2019" s="126" t="s">
        <v>16275</v>
      </c>
      <c r="C2019" s="128" t="s">
        <v>12116</v>
      </c>
      <c r="D2019" s="127" t="s">
        <v>12117</v>
      </c>
      <c r="E2019" s="128">
        <v>2018</v>
      </c>
      <c r="F2019" s="128"/>
      <c r="G2019" s="128">
        <v>210</v>
      </c>
      <c r="H2019" s="101"/>
      <c r="I2019" s="130"/>
      <c r="J2019" s="130"/>
      <c r="K2019" s="131"/>
    </row>
    <row r="2020" spans="1:11" x14ac:dyDescent="0.25">
      <c r="A2020" s="136" t="s">
        <v>16308</v>
      </c>
      <c r="B2020" s="126" t="s">
        <v>16275</v>
      </c>
      <c r="C2020" s="128" t="s">
        <v>12118</v>
      </c>
      <c r="D2020" s="127" t="s">
        <v>12119</v>
      </c>
      <c r="E2020" s="128">
        <v>2019</v>
      </c>
      <c r="F2020" s="128"/>
      <c r="G2020" s="128"/>
      <c r="H2020" s="101"/>
      <c r="I2020" s="130"/>
      <c r="J2020" s="130"/>
      <c r="K2020" s="131"/>
    </row>
    <row r="2021" spans="1:11" x14ac:dyDescent="0.25">
      <c r="A2021" s="136" t="s">
        <v>16308</v>
      </c>
      <c r="B2021" s="126" t="s">
        <v>16275</v>
      </c>
      <c r="C2021" s="128" t="s">
        <v>12120</v>
      </c>
      <c r="D2021" s="127" t="s">
        <v>12121</v>
      </c>
      <c r="E2021" s="128">
        <v>2020</v>
      </c>
      <c r="F2021" s="128"/>
      <c r="G2021" s="128"/>
      <c r="H2021" s="101"/>
      <c r="I2021" s="130"/>
      <c r="J2021" s="130"/>
      <c r="K2021" s="131"/>
    </row>
    <row r="2022" spans="1:11" x14ac:dyDescent="0.25">
      <c r="A2022" s="136" t="s">
        <v>16308</v>
      </c>
      <c r="B2022" s="126" t="s">
        <v>16275</v>
      </c>
      <c r="C2022" s="128" t="s">
        <v>12122</v>
      </c>
      <c r="D2022" s="127" t="s">
        <v>12123</v>
      </c>
      <c r="E2022" s="128">
        <v>2021</v>
      </c>
      <c r="F2022" s="128"/>
      <c r="G2022" s="128"/>
      <c r="H2022" s="101"/>
      <c r="I2022" s="130"/>
      <c r="J2022" s="130"/>
      <c r="K2022" s="131"/>
    </row>
    <row r="2023" spans="1:11" x14ac:dyDescent="0.25">
      <c r="A2023" s="136" t="s">
        <v>16308</v>
      </c>
      <c r="B2023" s="126" t="s">
        <v>16275</v>
      </c>
      <c r="C2023" s="128" t="s">
        <v>12124</v>
      </c>
      <c r="D2023" s="127" t="s">
        <v>12125</v>
      </c>
      <c r="E2023" s="128">
        <v>2022</v>
      </c>
      <c r="F2023" s="128"/>
      <c r="G2023" s="128"/>
      <c r="H2023" s="101"/>
      <c r="I2023" s="130"/>
      <c r="J2023" s="130"/>
      <c r="K2023" s="131"/>
    </row>
    <row r="2024" spans="1:11" x14ac:dyDescent="0.25">
      <c r="A2024" s="136" t="s">
        <v>16308</v>
      </c>
      <c r="B2024" s="126" t="s">
        <v>16275</v>
      </c>
      <c r="C2024" s="128" t="s">
        <v>12126</v>
      </c>
      <c r="D2024" s="127" t="s">
        <v>12127</v>
      </c>
      <c r="E2024" s="128">
        <v>2023</v>
      </c>
      <c r="F2024" s="128"/>
      <c r="G2024" s="128"/>
      <c r="H2024" s="101"/>
      <c r="I2024" s="130"/>
      <c r="J2024" s="130"/>
      <c r="K2024" s="131"/>
    </row>
    <row r="2025" spans="1:11" x14ac:dyDescent="0.25">
      <c r="A2025" s="136" t="s">
        <v>16308</v>
      </c>
      <c r="B2025" s="126" t="s">
        <v>16275</v>
      </c>
      <c r="C2025" s="128" t="s">
        <v>12128</v>
      </c>
      <c r="D2025" s="127" t="s">
        <v>12129</v>
      </c>
      <c r="E2025" s="128">
        <v>2024</v>
      </c>
      <c r="F2025" s="128"/>
      <c r="G2025" s="128"/>
      <c r="H2025" s="101"/>
      <c r="I2025" s="130"/>
      <c r="J2025" s="130"/>
      <c r="K2025" s="131"/>
    </row>
    <row r="2026" spans="1:11" x14ac:dyDescent="0.25">
      <c r="A2026" s="136" t="s">
        <v>16308</v>
      </c>
      <c r="B2026" s="126" t="s">
        <v>16275</v>
      </c>
      <c r="C2026" s="128" t="s">
        <v>12130</v>
      </c>
      <c r="D2026" s="127" t="s">
        <v>12131</v>
      </c>
      <c r="E2026" s="128">
        <v>2025</v>
      </c>
      <c r="F2026" s="128"/>
      <c r="G2026" s="128"/>
      <c r="H2026" s="101"/>
      <c r="I2026" s="130"/>
      <c r="J2026" s="130"/>
      <c r="K2026" s="131"/>
    </row>
    <row r="2027" spans="1:11" x14ac:dyDescent="0.25">
      <c r="A2027" s="136" t="s">
        <v>16308</v>
      </c>
      <c r="B2027" s="126" t="s">
        <v>16275</v>
      </c>
      <c r="C2027" s="128" t="s">
        <v>12132</v>
      </c>
      <c r="D2027" s="127" t="s">
        <v>12133</v>
      </c>
      <c r="E2027" s="128">
        <v>2026</v>
      </c>
      <c r="F2027" s="128"/>
      <c r="G2027" s="128"/>
      <c r="H2027" s="101"/>
      <c r="I2027" s="130"/>
      <c r="J2027" s="130"/>
      <c r="K2027" s="131"/>
    </row>
    <row r="2028" spans="1:11" x14ac:dyDescent="0.25">
      <c r="A2028" s="136" t="s">
        <v>16308</v>
      </c>
      <c r="B2028" s="126" t="s">
        <v>16275</v>
      </c>
      <c r="C2028" s="128" t="s">
        <v>12134</v>
      </c>
      <c r="D2028" s="127" t="s">
        <v>12135</v>
      </c>
      <c r="E2028" s="128">
        <v>2027</v>
      </c>
      <c r="F2028" s="128"/>
      <c r="G2028" s="128"/>
      <c r="H2028" s="101"/>
      <c r="I2028" s="130"/>
      <c r="J2028" s="130"/>
      <c r="K2028" s="131"/>
    </row>
    <row r="2029" spans="1:11" x14ac:dyDescent="0.25">
      <c r="A2029" s="136" t="s">
        <v>16308</v>
      </c>
      <c r="B2029" s="126" t="s">
        <v>16275</v>
      </c>
      <c r="C2029" s="128" t="s">
        <v>12136</v>
      </c>
      <c r="D2029" s="127" t="s">
        <v>12137</v>
      </c>
      <c r="E2029" s="128">
        <v>2028</v>
      </c>
      <c r="F2029" s="128"/>
      <c r="G2029" s="128">
        <v>211</v>
      </c>
      <c r="H2029" s="101"/>
      <c r="I2029" s="130"/>
      <c r="J2029" s="130"/>
      <c r="K2029" s="131"/>
    </row>
    <row r="2030" spans="1:11" x14ac:dyDescent="0.25">
      <c r="A2030" s="136" t="s">
        <v>16308</v>
      </c>
      <c r="B2030" s="126" t="s">
        <v>16275</v>
      </c>
      <c r="C2030" s="128" t="s">
        <v>12138</v>
      </c>
      <c r="D2030" s="127" t="s">
        <v>12139</v>
      </c>
      <c r="E2030" s="128">
        <v>2029</v>
      </c>
      <c r="F2030" s="128"/>
      <c r="G2030" s="128"/>
      <c r="H2030" s="101"/>
      <c r="I2030" s="130"/>
      <c r="J2030" s="130"/>
      <c r="K2030" s="131"/>
    </row>
    <row r="2031" spans="1:11" x14ac:dyDescent="0.25">
      <c r="A2031" s="136" t="s">
        <v>16308</v>
      </c>
      <c r="B2031" s="126" t="s">
        <v>16275</v>
      </c>
      <c r="C2031" s="128" t="s">
        <v>12140</v>
      </c>
      <c r="D2031" s="127" t="s">
        <v>12141</v>
      </c>
      <c r="E2031" s="128">
        <v>2030</v>
      </c>
      <c r="F2031" s="128"/>
      <c r="G2031" s="128"/>
      <c r="H2031" s="101"/>
      <c r="I2031" s="130"/>
      <c r="J2031" s="130"/>
      <c r="K2031" s="131"/>
    </row>
    <row r="2032" spans="1:11" x14ac:dyDescent="0.25">
      <c r="A2032" s="136" t="s">
        <v>16308</v>
      </c>
      <c r="B2032" s="126" t="s">
        <v>16275</v>
      </c>
      <c r="C2032" s="128" t="s">
        <v>12142</v>
      </c>
      <c r="D2032" s="127" t="s">
        <v>12143</v>
      </c>
      <c r="E2032" s="128">
        <v>2031</v>
      </c>
      <c r="F2032" s="128"/>
      <c r="G2032" s="128"/>
      <c r="H2032" s="101"/>
      <c r="I2032" s="130"/>
      <c r="J2032" s="130"/>
      <c r="K2032" s="131"/>
    </row>
    <row r="2033" spans="1:11" x14ac:dyDescent="0.25">
      <c r="A2033" s="136" t="s">
        <v>16308</v>
      </c>
      <c r="B2033" s="126" t="s">
        <v>16275</v>
      </c>
      <c r="C2033" s="128" t="s">
        <v>12144</v>
      </c>
      <c r="D2033" s="127" t="s">
        <v>12145</v>
      </c>
      <c r="E2033" s="128">
        <v>2032</v>
      </c>
      <c r="F2033" s="128"/>
      <c r="G2033" s="128"/>
      <c r="H2033" s="101"/>
      <c r="I2033" s="130"/>
      <c r="J2033" s="130"/>
      <c r="K2033" s="131"/>
    </row>
    <row r="2034" spans="1:11" x14ac:dyDescent="0.25">
      <c r="A2034" s="136" t="s">
        <v>16308</v>
      </c>
      <c r="B2034" s="126" t="s">
        <v>16275</v>
      </c>
      <c r="C2034" s="128" t="s">
        <v>12146</v>
      </c>
      <c r="D2034" s="127" t="s">
        <v>12147</v>
      </c>
      <c r="E2034" s="128">
        <v>2033</v>
      </c>
      <c r="F2034" s="128"/>
      <c r="G2034" s="128"/>
      <c r="H2034" s="101"/>
      <c r="I2034" s="130"/>
      <c r="J2034" s="130"/>
      <c r="K2034" s="131"/>
    </row>
    <row r="2035" spans="1:11" x14ac:dyDescent="0.25">
      <c r="A2035" s="136" t="s">
        <v>16308</v>
      </c>
      <c r="B2035" s="126" t="s">
        <v>16275</v>
      </c>
      <c r="C2035" s="128" t="s">
        <v>12148</v>
      </c>
      <c r="D2035" s="127" t="s">
        <v>12149</v>
      </c>
      <c r="E2035" s="128">
        <v>2034</v>
      </c>
      <c r="F2035" s="128"/>
      <c r="G2035" s="128"/>
      <c r="H2035" s="101"/>
      <c r="I2035" s="130"/>
      <c r="J2035" s="130"/>
      <c r="K2035" s="131"/>
    </row>
    <row r="2036" spans="1:11" x14ac:dyDescent="0.25">
      <c r="A2036" s="136" t="s">
        <v>16308</v>
      </c>
      <c r="B2036" s="126" t="s">
        <v>16275</v>
      </c>
      <c r="C2036" s="128" t="s">
        <v>12150</v>
      </c>
      <c r="D2036" s="127" t="s">
        <v>12151</v>
      </c>
      <c r="E2036" s="128">
        <v>2035</v>
      </c>
      <c r="F2036" s="128"/>
      <c r="G2036" s="128"/>
      <c r="H2036" s="101"/>
      <c r="I2036" s="130"/>
      <c r="J2036" s="130"/>
      <c r="K2036" s="131"/>
    </row>
    <row r="2037" spans="1:11" x14ac:dyDescent="0.25">
      <c r="A2037" s="136" t="s">
        <v>16308</v>
      </c>
      <c r="B2037" s="126" t="s">
        <v>16275</v>
      </c>
      <c r="C2037" s="128" t="s">
        <v>12152</v>
      </c>
      <c r="D2037" s="127" t="s">
        <v>12153</v>
      </c>
      <c r="E2037" s="128">
        <v>2036</v>
      </c>
      <c r="F2037" s="128"/>
      <c r="G2037" s="128"/>
      <c r="H2037" s="101"/>
      <c r="I2037" s="130"/>
      <c r="J2037" s="130"/>
      <c r="K2037" s="131"/>
    </row>
    <row r="2038" spans="1:11" x14ac:dyDescent="0.25">
      <c r="A2038" s="136" t="s">
        <v>16308</v>
      </c>
      <c r="B2038" s="126" t="s">
        <v>16275</v>
      </c>
      <c r="C2038" s="128" t="s">
        <v>12154</v>
      </c>
      <c r="D2038" s="127" t="s">
        <v>12155</v>
      </c>
      <c r="E2038" s="128">
        <v>2037</v>
      </c>
      <c r="F2038" s="128"/>
      <c r="G2038" s="128"/>
      <c r="H2038" s="101"/>
      <c r="I2038" s="130"/>
      <c r="J2038" s="130"/>
      <c r="K2038" s="131"/>
    </row>
    <row r="2039" spans="1:11" x14ac:dyDescent="0.25">
      <c r="A2039" s="136" t="s">
        <v>16308</v>
      </c>
      <c r="B2039" s="126" t="s">
        <v>16275</v>
      </c>
      <c r="C2039" s="128" t="s">
        <v>12156</v>
      </c>
      <c r="D2039" s="127" t="s">
        <v>12157</v>
      </c>
      <c r="E2039" s="128">
        <v>2038</v>
      </c>
      <c r="F2039" s="128"/>
      <c r="G2039" s="128"/>
      <c r="H2039" s="101"/>
      <c r="I2039" s="130"/>
      <c r="J2039" s="130"/>
      <c r="K2039" s="131"/>
    </row>
    <row r="2040" spans="1:11" x14ac:dyDescent="0.25">
      <c r="A2040" s="136" t="s">
        <v>16308</v>
      </c>
      <c r="B2040" s="126" t="s">
        <v>16275</v>
      </c>
      <c r="C2040" s="128" t="s">
        <v>12158</v>
      </c>
      <c r="D2040" s="127" t="s">
        <v>12159</v>
      </c>
      <c r="E2040" s="128">
        <v>2039</v>
      </c>
      <c r="F2040" s="128"/>
      <c r="G2040" s="128">
        <v>212</v>
      </c>
      <c r="H2040" s="101"/>
      <c r="I2040" s="130"/>
      <c r="J2040" s="130"/>
      <c r="K2040" s="131"/>
    </row>
    <row r="2041" spans="1:11" x14ac:dyDescent="0.25">
      <c r="A2041" s="136" t="s">
        <v>16308</v>
      </c>
      <c r="B2041" s="126" t="s">
        <v>16275</v>
      </c>
      <c r="C2041" s="128" t="s">
        <v>12160</v>
      </c>
      <c r="D2041" s="127" t="s">
        <v>12161</v>
      </c>
      <c r="E2041" s="128">
        <v>2040</v>
      </c>
      <c r="F2041" s="128"/>
      <c r="G2041" s="128"/>
      <c r="H2041" s="101"/>
      <c r="I2041" s="130"/>
      <c r="J2041" s="130"/>
      <c r="K2041" s="131"/>
    </row>
    <row r="2042" spans="1:11" x14ac:dyDescent="0.25">
      <c r="A2042" s="136" t="s">
        <v>16308</v>
      </c>
      <c r="B2042" s="126" t="s">
        <v>16275</v>
      </c>
      <c r="C2042" s="128" t="s">
        <v>12162</v>
      </c>
      <c r="D2042" s="127" t="s">
        <v>12163</v>
      </c>
      <c r="E2042" s="128">
        <v>2041</v>
      </c>
      <c r="F2042" s="128"/>
      <c r="G2042" s="128"/>
      <c r="H2042" s="101"/>
      <c r="I2042" s="130"/>
      <c r="J2042" s="130"/>
      <c r="K2042" s="131"/>
    </row>
    <row r="2043" spans="1:11" x14ac:dyDescent="0.25">
      <c r="A2043" s="136" t="s">
        <v>16308</v>
      </c>
      <c r="B2043" s="126" t="s">
        <v>16275</v>
      </c>
      <c r="C2043" s="128" t="s">
        <v>12164</v>
      </c>
      <c r="D2043" s="127" t="s">
        <v>12165</v>
      </c>
      <c r="E2043" s="128">
        <v>2042</v>
      </c>
      <c r="F2043" s="128"/>
      <c r="G2043" s="128"/>
      <c r="H2043" s="101"/>
      <c r="I2043" s="130"/>
      <c r="J2043" s="130"/>
      <c r="K2043" s="131"/>
    </row>
    <row r="2044" spans="1:11" x14ac:dyDescent="0.25">
      <c r="A2044" s="136" t="s">
        <v>16308</v>
      </c>
      <c r="B2044" s="126" t="s">
        <v>16275</v>
      </c>
      <c r="C2044" s="128" t="s">
        <v>12166</v>
      </c>
      <c r="D2044" s="127" t="s">
        <v>12167</v>
      </c>
      <c r="E2044" s="128">
        <v>2043</v>
      </c>
      <c r="F2044" s="128"/>
      <c r="G2044" s="128"/>
      <c r="H2044" s="101"/>
      <c r="I2044" s="130"/>
      <c r="J2044" s="130"/>
      <c r="K2044" s="131"/>
    </row>
    <row r="2045" spans="1:11" x14ac:dyDescent="0.25">
      <c r="A2045" s="136" t="s">
        <v>16308</v>
      </c>
      <c r="B2045" s="126" t="s">
        <v>16275</v>
      </c>
      <c r="C2045" s="128" t="s">
        <v>12168</v>
      </c>
      <c r="D2045" s="127" t="s">
        <v>12169</v>
      </c>
      <c r="E2045" s="128">
        <v>2044</v>
      </c>
      <c r="F2045" s="128"/>
      <c r="G2045" s="128"/>
      <c r="H2045" s="101"/>
      <c r="I2045" s="130"/>
      <c r="J2045" s="130"/>
      <c r="K2045" s="131"/>
    </row>
    <row r="2046" spans="1:11" x14ac:dyDescent="0.25">
      <c r="A2046" s="136" t="s">
        <v>16308</v>
      </c>
      <c r="B2046" s="126" t="s">
        <v>16275</v>
      </c>
      <c r="C2046" s="128" t="s">
        <v>12170</v>
      </c>
      <c r="D2046" s="127" t="s">
        <v>12171</v>
      </c>
      <c r="E2046" s="128">
        <v>2045</v>
      </c>
      <c r="F2046" s="128"/>
      <c r="G2046" s="128"/>
      <c r="H2046" s="101"/>
      <c r="I2046" s="130"/>
      <c r="J2046" s="130"/>
      <c r="K2046" s="131"/>
    </row>
    <row r="2047" spans="1:11" x14ac:dyDescent="0.25">
      <c r="A2047" s="136" t="s">
        <v>16308</v>
      </c>
      <c r="B2047" s="126" t="s">
        <v>16275</v>
      </c>
      <c r="C2047" s="128" t="s">
        <v>12172</v>
      </c>
      <c r="D2047" s="127" t="s">
        <v>12173</v>
      </c>
      <c r="E2047" s="128">
        <v>2046</v>
      </c>
      <c r="F2047" s="128"/>
      <c r="G2047" s="128"/>
      <c r="H2047" s="101"/>
      <c r="I2047" s="130"/>
      <c r="J2047" s="130"/>
      <c r="K2047" s="131"/>
    </row>
    <row r="2048" spans="1:11" x14ac:dyDescent="0.25">
      <c r="A2048" s="136" t="s">
        <v>16308</v>
      </c>
      <c r="B2048" s="126" t="s">
        <v>16275</v>
      </c>
      <c r="C2048" s="128" t="s">
        <v>12174</v>
      </c>
      <c r="D2048" s="127" t="s">
        <v>12175</v>
      </c>
      <c r="E2048" s="128">
        <v>2047</v>
      </c>
      <c r="F2048" s="128"/>
      <c r="G2048" s="128"/>
      <c r="H2048" s="101"/>
      <c r="I2048" s="130"/>
      <c r="J2048" s="130"/>
      <c r="K2048" s="131"/>
    </row>
    <row r="2049" spans="1:11" x14ac:dyDescent="0.25">
      <c r="A2049" s="136" t="s">
        <v>16308</v>
      </c>
      <c r="B2049" s="126" t="s">
        <v>16275</v>
      </c>
      <c r="C2049" s="128" t="s">
        <v>12176</v>
      </c>
      <c r="D2049" s="127" t="s">
        <v>12177</v>
      </c>
      <c r="E2049" s="128">
        <v>2048</v>
      </c>
      <c r="F2049" s="128">
        <v>28</v>
      </c>
      <c r="G2049" s="128"/>
      <c r="H2049" s="101"/>
      <c r="I2049" s="130"/>
      <c r="J2049" s="130"/>
      <c r="K2049" s="131"/>
    </row>
    <row r="2050" spans="1:11" x14ac:dyDescent="0.25">
      <c r="A2050" s="136" t="s">
        <v>16308</v>
      </c>
      <c r="B2050" s="126" t="s">
        <v>16275</v>
      </c>
      <c r="C2050" s="128" t="s">
        <v>12178</v>
      </c>
      <c r="D2050" s="127" t="s">
        <v>12179</v>
      </c>
      <c r="E2050" s="128">
        <v>2049</v>
      </c>
      <c r="F2050" s="128"/>
      <c r="G2050" s="128"/>
      <c r="H2050" s="101"/>
      <c r="I2050" s="130"/>
      <c r="J2050" s="130"/>
      <c r="K2050" s="131"/>
    </row>
    <row r="2051" spans="1:11" x14ac:dyDescent="0.25">
      <c r="A2051" s="136" t="s">
        <v>16308</v>
      </c>
      <c r="B2051" s="126" t="s">
        <v>16275</v>
      </c>
      <c r="C2051" s="128" t="s">
        <v>12180</v>
      </c>
      <c r="D2051" s="127" t="s">
        <v>12181</v>
      </c>
      <c r="E2051" s="128">
        <v>2050</v>
      </c>
      <c r="F2051" s="128"/>
      <c r="G2051" s="128"/>
      <c r="H2051" s="101"/>
      <c r="I2051" s="130"/>
      <c r="J2051" s="130"/>
      <c r="K2051" s="131"/>
    </row>
    <row r="2052" spans="1:11" x14ac:dyDescent="0.25">
      <c r="A2052" s="136" t="s">
        <v>16308</v>
      </c>
      <c r="B2052" s="126" t="s">
        <v>16275</v>
      </c>
      <c r="C2052" s="128" t="s">
        <v>12182</v>
      </c>
      <c r="D2052" s="127" t="s">
        <v>12183</v>
      </c>
      <c r="E2052" s="128">
        <v>2051</v>
      </c>
      <c r="F2052" s="128"/>
      <c r="G2052" s="128"/>
      <c r="H2052" s="101"/>
      <c r="I2052" s="130"/>
      <c r="J2052" s="130"/>
      <c r="K2052" s="131"/>
    </row>
    <row r="2053" spans="1:11" x14ac:dyDescent="0.25">
      <c r="A2053" s="136" t="s">
        <v>16308</v>
      </c>
      <c r="B2053" s="126" t="s">
        <v>16275</v>
      </c>
      <c r="C2053" s="128" t="s">
        <v>12184</v>
      </c>
      <c r="D2053" s="127" t="s">
        <v>12185</v>
      </c>
      <c r="E2053" s="128">
        <v>2052</v>
      </c>
      <c r="F2053" s="128"/>
      <c r="G2053" s="128"/>
      <c r="H2053" s="101"/>
      <c r="I2053" s="130"/>
      <c r="J2053" s="130"/>
      <c r="K2053" s="131"/>
    </row>
    <row r="2054" spans="1:11" x14ac:dyDescent="0.25">
      <c r="A2054" s="136" t="s">
        <v>16308</v>
      </c>
      <c r="B2054" s="126" t="s">
        <v>16275</v>
      </c>
      <c r="C2054" s="128" t="s">
        <v>12186</v>
      </c>
      <c r="D2054" s="127" t="s">
        <v>12187</v>
      </c>
      <c r="E2054" s="128">
        <v>2053</v>
      </c>
      <c r="F2054" s="128"/>
      <c r="G2054" s="128"/>
      <c r="H2054" s="101"/>
      <c r="I2054" s="130"/>
      <c r="J2054" s="130"/>
      <c r="K2054" s="131"/>
    </row>
    <row r="2055" spans="1:11" x14ac:dyDescent="0.25">
      <c r="A2055" s="136" t="s">
        <v>16308</v>
      </c>
      <c r="B2055" s="126" t="s">
        <v>16275</v>
      </c>
      <c r="C2055" s="128" t="s">
        <v>12188</v>
      </c>
      <c r="D2055" s="127" t="s">
        <v>12189</v>
      </c>
      <c r="E2055" s="128">
        <v>2054</v>
      </c>
      <c r="F2055" s="128"/>
      <c r="G2055" s="128"/>
      <c r="H2055" s="101"/>
      <c r="I2055" s="130"/>
      <c r="J2055" s="130"/>
      <c r="K2055" s="131"/>
    </row>
    <row r="2056" spans="1:11" x14ac:dyDescent="0.25">
      <c r="A2056" s="136" t="s">
        <v>16308</v>
      </c>
      <c r="B2056" s="126" t="s">
        <v>16275</v>
      </c>
      <c r="C2056" s="128" t="s">
        <v>12190</v>
      </c>
      <c r="D2056" s="127" t="s">
        <v>12191</v>
      </c>
      <c r="E2056" s="128">
        <v>2055</v>
      </c>
      <c r="F2056" s="128"/>
      <c r="G2056" s="128"/>
      <c r="H2056" s="101"/>
      <c r="I2056" s="130"/>
      <c r="J2056" s="130"/>
      <c r="K2056" s="131"/>
    </row>
    <row r="2057" spans="1:11" x14ac:dyDescent="0.25">
      <c r="A2057" s="136" t="s">
        <v>16308</v>
      </c>
      <c r="B2057" s="126" t="s">
        <v>16275</v>
      </c>
      <c r="C2057" s="128" t="s">
        <v>12192</v>
      </c>
      <c r="D2057" s="127" t="s">
        <v>12193</v>
      </c>
      <c r="E2057" s="128">
        <v>2056</v>
      </c>
      <c r="F2057" s="128"/>
      <c r="G2057" s="128"/>
      <c r="H2057" s="101"/>
      <c r="I2057" s="130"/>
      <c r="J2057" s="130"/>
      <c r="K2057" s="131"/>
    </row>
    <row r="2058" spans="1:11" x14ac:dyDescent="0.25">
      <c r="A2058" s="136" t="s">
        <v>16308</v>
      </c>
      <c r="B2058" s="126" t="s">
        <v>16275</v>
      </c>
      <c r="C2058" s="128" t="s">
        <v>12194</v>
      </c>
      <c r="D2058" s="127" t="s">
        <v>12195</v>
      </c>
      <c r="E2058" s="128">
        <v>2057</v>
      </c>
      <c r="F2058" s="128"/>
      <c r="G2058" s="128"/>
      <c r="H2058" s="101"/>
      <c r="I2058" s="130"/>
      <c r="J2058" s="130"/>
      <c r="K2058" s="131"/>
    </row>
    <row r="2059" spans="1:11" x14ac:dyDescent="0.25">
      <c r="A2059" s="136" t="s">
        <v>16308</v>
      </c>
      <c r="B2059" s="126" t="s">
        <v>16275</v>
      </c>
      <c r="C2059" s="128" t="s">
        <v>12196</v>
      </c>
      <c r="D2059" s="127" t="s">
        <v>12197</v>
      </c>
      <c r="E2059" s="128">
        <v>2058</v>
      </c>
      <c r="F2059" s="128"/>
      <c r="G2059" s="128"/>
      <c r="H2059" s="101"/>
      <c r="I2059" s="130"/>
      <c r="J2059" s="130"/>
      <c r="K2059" s="131"/>
    </row>
    <row r="2060" spans="1:11" x14ac:dyDescent="0.25">
      <c r="A2060" s="136" t="s">
        <v>16308</v>
      </c>
      <c r="B2060" s="126" t="s">
        <v>16275</v>
      </c>
      <c r="C2060" s="128" t="s">
        <v>12198</v>
      </c>
      <c r="D2060" s="127" t="s">
        <v>12199</v>
      </c>
      <c r="E2060" s="128">
        <v>2059</v>
      </c>
      <c r="F2060" s="128"/>
      <c r="G2060" s="128"/>
      <c r="H2060" s="101"/>
      <c r="I2060" s="130"/>
      <c r="J2060" s="130"/>
      <c r="K2060" s="131"/>
    </row>
    <row r="2061" spans="1:11" x14ac:dyDescent="0.25">
      <c r="A2061" s="136" t="s">
        <v>16308</v>
      </c>
      <c r="B2061" s="126" t="s">
        <v>16275</v>
      </c>
      <c r="C2061" s="128" t="s">
        <v>12200</v>
      </c>
      <c r="D2061" s="127" t="s">
        <v>12201</v>
      </c>
      <c r="E2061" s="128">
        <v>2060</v>
      </c>
      <c r="F2061" s="128"/>
      <c r="G2061" s="128"/>
      <c r="H2061" s="101"/>
      <c r="I2061" s="130"/>
      <c r="J2061" s="130"/>
      <c r="K2061" s="131"/>
    </row>
    <row r="2062" spans="1:11" x14ac:dyDescent="0.25">
      <c r="A2062" s="136" t="s">
        <v>16308</v>
      </c>
      <c r="B2062" s="126" t="s">
        <v>16275</v>
      </c>
      <c r="C2062" s="128" t="s">
        <v>12202</v>
      </c>
      <c r="D2062" s="127" t="s">
        <v>12203</v>
      </c>
      <c r="E2062" s="128">
        <v>2061</v>
      </c>
      <c r="F2062" s="128"/>
      <c r="G2062" s="128"/>
      <c r="H2062" s="101"/>
      <c r="I2062" s="130"/>
      <c r="J2062" s="130"/>
      <c r="K2062" s="131"/>
    </row>
    <row r="2063" spans="1:11" x14ac:dyDescent="0.25">
      <c r="A2063" s="136" t="s">
        <v>16308</v>
      </c>
      <c r="B2063" s="126" t="s">
        <v>16275</v>
      </c>
      <c r="C2063" s="128" t="s">
        <v>12204</v>
      </c>
      <c r="D2063" s="127" t="s">
        <v>12205</v>
      </c>
      <c r="E2063" s="128">
        <v>2062</v>
      </c>
      <c r="F2063" s="128"/>
      <c r="G2063" s="128"/>
      <c r="H2063" s="101"/>
      <c r="I2063" s="130"/>
      <c r="J2063" s="130"/>
      <c r="K2063" s="131"/>
    </row>
    <row r="2064" spans="1:11" x14ac:dyDescent="0.25">
      <c r="A2064" s="136" t="s">
        <v>16308</v>
      </c>
      <c r="B2064" s="126" t="s">
        <v>16275</v>
      </c>
      <c r="C2064" s="128" t="s">
        <v>12206</v>
      </c>
      <c r="D2064" s="127" t="s">
        <v>12207</v>
      </c>
      <c r="E2064" s="128">
        <v>2063</v>
      </c>
      <c r="F2064" s="128"/>
      <c r="G2064" s="128"/>
      <c r="H2064" s="101"/>
      <c r="I2064" s="130"/>
      <c r="J2064" s="130"/>
      <c r="K2064" s="131"/>
    </row>
    <row r="2065" spans="1:11" x14ac:dyDescent="0.25">
      <c r="A2065" s="136" t="s">
        <v>16308</v>
      </c>
      <c r="B2065" s="126" t="s">
        <v>16275</v>
      </c>
      <c r="C2065" s="128" t="s">
        <v>12208</v>
      </c>
      <c r="D2065" s="127" t="s">
        <v>12209</v>
      </c>
      <c r="E2065" s="128">
        <v>2064</v>
      </c>
      <c r="F2065" s="128"/>
      <c r="G2065" s="128"/>
      <c r="H2065" s="101"/>
      <c r="I2065" s="130"/>
      <c r="J2065" s="130"/>
      <c r="K2065" s="131"/>
    </row>
    <row r="2066" spans="1:11" x14ac:dyDescent="0.25">
      <c r="A2066" s="136" t="s">
        <v>16308</v>
      </c>
      <c r="B2066" s="126" t="s">
        <v>16275</v>
      </c>
      <c r="C2066" s="128" t="s">
        <v>12210</v>
      </c>
      <c r="D2066" s="127" t="s">
        <v>12211</v>
      </c>
      <c r="E2066" s="128">
        <v>2065</v>
      </c>
      <c r="F2066" s="128"/>
      <c r="G2066" s="128"/>
      <c r="H2066" s="101"/>
      <c r="I2066" s="130"/>
      <c r="J2066" s="130"/>
      <c r="K2066" s="131"/>
    </row>
    <row r="2067" spans="1:11" x14ac:dyDescent="0.25">
      <c r="A2067" s="136" t="s">
        <v>16308</v>
      </c>
      <c r="B2067" s="126" t="s">
        <v>16275</v>
      </c>
      <c r="C2067" s="128" t="s">
        <v>12212</v>
      </c>
      <c r="D2067" s="127" t="s">
        <v>12213</v>
      </c>
      <c r="E2067" s="128">
        <v>2066</v>
      </c>
      <c r="F2067" s="128"/>
      <c r="G2067" s="128"/>
      <c r="H2067" s="101"/>
      <c r="I2067" s="130"/>
      <c r="J2067" s="130"/>
      <c r="K2067" s="131"/>
    </row>
    <row r="2068" spans="1:11" x14ac:dyDescent="0.25">
      <c r="A2068" s="136" t="s">
        <v>16308</v>
      </c>
      <c r="B2068" s="126" t="s">
        <v>16275</v>
      </c>
      <c r="C2068" s="128" t="s">
        <v>12214</v>
      </c>
      <c r="D2068" s="127" t="s">
        <v>12215</v>
      </c>
      <c r="E2068" s="128">
        <v>2067</v>
      </c>
      <c r="F2068" s="128"/>
      <c r="G2068" s="128"/>
      <c r="H2068" s="101"/>
      <c r="I2068" s="130"/>
      <c r="J2068" s="130"/>
      <c r="K2068" s="131"/>
    </row>
    <row r="2069" spans="1:11" x14ac:dyDescent="0.25">
      <c r="A2069" s="136" t="s">
        <v>16308</v>
      </c>
      <c r="B2069" s="126" t="s">
        <v>16275</v>
      </c>
      <c r="C2069" s="128" t="s">
        <v>12216</v>
      </c>
      <c r="D2069" s="127" t="s">
        <v>12217</v>
      </c>
      <c r="E2069" s="128">
        <v>2068</v>
      </c>
      <c r="F2069" s="128"/>
      <c r="G2069" s="128"/>
      <c r="H2069" s="101"/>
      <c r="I2069" s="130"/>
      <c r="J2069" s="130"/>
      <c r="K2069" s="131"/>
    </row>
    <row r="2070" spans="1:11" x14ac:dyDescent="0.25">
      <c r="A2070" s="136" t="s">
        <v>16308</v>
      </c>
      <c r="B2070" s="126" t="s">
        <v>16275</v>
      </c>
      <c r="C2070" s="128" t="s">
        <v>12218</v>
      </c>
      <c r="D2070" s="127" t="s">
        <v>12219</v>
      </c>
      <c r="E2070" s="128">
        <v>2069</v>
      </c>
      <c r="F2070" s="128"/>
      <c r="G2070" s="128"/>
      <c r="H2070" s="101"/>
      <c r="I2070" s="130"/>
      <c r="J2070" s="130"/>
      <c r="K2070" s="131"/>
    </row>
    <row r="2071" spans="1:11" x14ac:dyDescent="0.25">
      <c r="A2071" s="136" t="s">
        <v>16308</v>
      </c>
      <c r="B2071" s="126" t="s">
        <v>16275</v>
      </c>
      <c r="C2071" s="128" t="s">
        <v>12220</v>
      </c>
      <c r="D2071" s="127" t="s">
        <v>12221</v>
      </c>
      <c r="E2071" s="128">
        <v>2070</v>
      </c>
      <c r="F2071" s="128"/>
      <c r="G2071" s="128"/>
      <c r="H2071" s="101"/>
      <c r="I2071" s="130"/>
      <c r="J2071" s="130"/>
      <c r="K2071" s="131"/>
    </row>
    <row r="2072" spans="1:11" x14ac:dyDescent="0.25">
      <c r="A2072" s="136" t="s">
        <v>16308</v>
      </c>
      <c r="B2072" s="126" t="s">
        <v>16275</v>
      </c>
      <c r="C2072" s="128" t="s">
        <v>12222</v>
      </c>
      <c r="D2072" s="127" t="s">
        <v>12223</v>
      </c>
      <c r="E2072" s="128">
        <v>2071</v>
      </c>
      <c r="F2072" s="128"/>
      <c r="G2072" s="128"/>
      <c r="H2072" s="101"/>
      <c r="I2072" s="130"/>
      <c r="J2072" s="130"/>
      <c r="K2072" s="131"/>
    </row>
    <row r="2073" spans="1:11" x14ac:dyDescent="0.25">
      <c r="A2073" s="136" t="s">
        <v>16308</v>
      </c>
      <c r="B2073" s="126" t="s">
        <v>16275</v>
      </c>
      <c r="C2073" s="128" t="s">
        <v>12224</v>
      </c>
      <c r="D2073" s="127" t="s">
        <v>12225</v>
      </c>
      <c r="E2073" s="128">
        <v>2072</v>
      </c>
      <c r="F2073" s="128"/>
      <c r="G2073" s="128"/>
      <c r="H2073" s="101"/>
      <c r="I2073" s="130"/>
      <c r="J2073" s="130"/>
      <c r="K2073" s="131"/>
    </row>
    <row r="2074" spans="1:11" x14ac:dyDescent="0.25">
      <c r="A2074" s="136" t="s">
        <v>16308</v>
      </c>
      <c r="B2074" s="126" t="s">
        <v>16275</v>
      </c>
      <c r="C2074" s="128" t="s">
        <v>12226</v>
      </c>
      <c r="D2074" s="127" t="s">
        <v>12227</v>
      </c>
      <c r="E2074" s="128">
        <v>2073</v>
      </c>
      <c r="F2074" s="128"/>
      <c r="G2074" s="128"/>
      <c r="H2074" s="101"/>
      <c r="I2074" s="130"/>
      <c r="J2074" s="130"/>
      <c r="K2074" s="131"/>
    </row>
    <row r="2075" spans="1:11" x14ac:dyDescent="0.25">
      <c r="A2075" s="136" t="s">
        <v>16308</v>
      </c>
      <c r="B2075" s="126" t="s">
        <v>16275</v>
      </c>
      <c r="C2075" s="128" t="s">
        <v>12228</v>
      </c>
      <c r="D2075" s="127" t="s">
        <v>12229</v>
      </c>
      <c r="E2075" s="128">
        <v>2074</v>
      </c>
      <c r="F2075" s="128"/>
      <c r="G2075" s="128"/>
      <c r="H2075" s="101"/>
      <c r="I2075" s="130"/>
      <c r="J2075" s="130"/>
      <c r="K2075" s="131"/>
    </row>
    <row r="2076" spans="1:11" x14ac:dyDescent="0.25">
      <c r="A2076" s="136" t="s">
        <v>16308</v>
      </c>
      <c r="B2076" s="126" t="s">
        <v>16275</v>
      </c>
      <c r="C2076" s="128" t="s">
        <v>12230</v>
      </c>
      <c r="D2076" s="127" t="s">
        <v>12231</v>
      </c>
      <c r="E2076" s="128">
        <v>2075</v>
      </c>
      <c r="F2076" s="128"/>
      <c r="G2076" s="128"/>
      <c r="H2076" s="101"/>
      <c r="I2076" s="130"/>
      <c r="J2076" s="130"/>
      <c r="K2076" s="131"/>
    </row>
    <row r="2077" spans="1:11" x14ac:dyDescent="0.25">
      <c r="A2077" s="136" t="s">
        <v>16308</v>
      </c>
      <c r="B2077" s="126" t="s">
        <v>16275</v>
      </c>
      <c r="C2077" s="128" t="s">
        <v>12232</v>
      </c>
      <c r="D2077" s="127" t="s">
        <v>12233</v>
      </c>
      <c r="E2077" s="128">
        <v>2076</v>
      </c>
      <c r="F2077" s="128"/>
      <c r="G2077" s="128"/>
      <c r="H2077" s="101"/>
      <c r="I2077" s="130"/>
      <c r="J2077" s="130"/>
      <c r="K2077" s="131"/>
    </row>
    <row r="2078" spans="1:11" x14ac:dyDescent="0.25">
      <c r="A2078" s="136" t="s">
        <v>16308</v>
      </c>
      <c r="B2078" s="126" t="s">
        <v>16275</v>
      </c>
      <c r="C2078" s="128" t="s">
        <v>12234</v>
      </c>
      <c r="D2078" s="127" t="s">
        <v>12235</v>
      </c>
      <c r="E2078" s="128">
        <v>2077</v>
      </c>
      <c r="F2078" s="128"/>
      <c r="G2078" s="128"/>
      <c r="H2078" s="101"/>
      <c r="I2078" s="130"/>
      <c r="J2078" s="130"/>
      <c r="K2078" s="131"/>
    </row>
    <row r="2079" spans="1:11" x14ac:dyDescent="0.25">
      <c r="A2079" s="136" t="s">
        <v>16308</v>
      </c>
      <c r="B2079" s="126" t="s">
        <v>16275</v>
      </c>
      <c r="C2079" s="128" t="s">
        <v>12236</v>
      </c>
      <c r="D2079" s="127" t="s">
        <v>12237</v>
      </c>
      <c r="E2079" s="128">
        <v>2078</v>
      </c>
      <c r="F2079" s="128"/>
      <c r="G2079" s="128"/>
      <c r="H2079" s="101"/>
      <c r="I2079" s="130"/>
      <c r="J2079" s="130"/>
      <c r="K2079" s="131"/>
    </row>
    <row r="2080" spans="1:11" x14ac:dyDescent="0.25">
      <c r="A2080" s="136" t="s">
        <v>16308</v>
      </c>
      <c r="B2080" s="126" t="s">
        <v>16275</v>
      </c>
      <c r="C2080" s="128" t="s">
        <v>12238</v>
      </c>
      <c r="D2080" s="127" t="s">
        <v>12239</v>
      </c>
      <c r="E2080" s="128">
        <v>2079</v>
      </c>
      <c r="F2080" s="128"/>
      <c r="G2080" s="128"/>
      <c r="H2080" s="101"/>
      <c r="I2080" s="130"/>
      <c r="J2080" s="130"/>
      <c r="K2080" s="131"/>
    </row>
    <row r="2081" spans="1:11" x14ac:dyDescent="0.25">
      <c r="A2081" s="136" t="s">
        <v>16308</v>
      </c>
      <c r="B2081" s="126" t="s">
        <v>16275</v>
      </c>
      <c r="C2081" s="128" t="s">
        <v>12240</v>
      </c>
      <c r="D2081" s="127" t="s">
        <v>12241</v>
      </c>
      <c r="E2081" s="128">
        <v>2080</v>
      </c>
      <c r="F2081" s="128"/>
      <c r="G2081" s="128"/>
      <c r="H2081" s="101"/>
      <c r="I2081" s="130"/>
      <c r="J2081" s="130"/>
      <c r="K2081" s="131"/>
    </row>
    <row r="2082" spans="1:11" x14ac:dyDescent="0.25">
      <c r="A2082" s="136" t="s">
        <v>16308</v>
      </c>
      <c r="B2082" s="126" t="s">
        <v>16275</v>
      </c>
      <c r="C2082" s="128" t="s">
        <v>12242</v>
      </c>
      <c r="D2082" s="127" t="s">
        <v>12243</v>
      </c>
      <c r="E2082" s="128">
        <v>2081</v>
      </c>
      <c r="F2082" s="128"/>
      <c r="G2082" s="128"/>
      <c r="H2082" s="101"/>
      <c r="I2082" s="130"/>
      <c r="J2082" s="130"/>
      <c r="K2082" s="131"/>
    </row>
    <row r="2083" spans="1:11" x14ac:dyDescent="0.25">
      <c r="A2083" s="136" t="s">
        <v>16308</v>
      </c>
      <c r="B2083" s="126" t="s">
        <v>16275</v>
      </c>
      <c r="C2083" s="128" t="s">
        <v>12244</v>
      </c>
      <c r="D2083" s="127" t="s">
        <v>12245</v>
      </c>
      <c r="E2083" s="128">
        <v>2082</v>
      </c>
      <c r="F2083" s="128"/>
      <c r="G2083" s="128"/>
      <c r="H2083" s="101"/>
      <c r="I2083" s="130"/>
      <c r="J2083" s="130"/>
      <c r="K2083" s="131"/>
    </row>
    <row r="2084" spans="1:11" x14ac:dyDescent="0.25">
      <c r="A2084" s="136" t="s">
        <v>16308</v>
      </c>
      <c r="B2084" s="126" t="s">
        <v>16275</v>
      </c>
      <c r="C2084" s="128" t="s">
        <v>12246</v>
      </c>
      <c r="D2084" s="127" t="s">
        <v>12247</v>
      </c>
      <c r="E2084" s="128">
        <v>2083</v>
      </c>
      <c r="F2084" s="128"/>
      <c r="G2084" s="128"/>
      <c r="H2084" s="101"/>
      <c r="I2084" s="130"/>
      <c r="J2084" s="130"/>
      <c r="K2084" s="131"/>
    </row>
    <row r="2085" spans="1:11" x14ac:dyDescent="0.25">
      <c r="A2085" s="136" t="s">
        <v>16308</v>
      </c>
      <c r="B2085" s="126" t="s">
        <v>16275</v>
      </c>
      <c r="C2085" s="128" t="s">
        <v>12248</v>
      </c>
      <c r="D2085" s="127" t="s">
        <v>12249</v>
      </c>
      <c r="E2085" s="128">
        <v>2084</v>
      </c>
      <c r="F2085" s="128"/>
      <c r="G2085" s="128">
        <v>213</v>
      </c>
      <c r="H2085" s="101"/>
      <c r="I2085" s="130"/>
      <c r="J2085" s="130"/>
      <c r="K2085" s="131"/>
    </row>
    <row r="2086" spans="1:11" x14ac:dyDescent="0.25">
      <c r="A2086" s="136" t="s">
        <v>16308</v>
      </c>
      <c r="B2086" s="126" t="s">
        <v>16275</v>
      </c>
      <c r="C2086" s="128" t="s">
        <v>12250</v>
      </c>
      <c r="D2086" s="127" t="s">
        <v>12251</v>
      </c>
      <c r="E2086" s="128">
        <v>2085</v>
      </c>
      <c r="F2086" s="128"/>
      <c r="G2086" s="128"/>
      <c r="H2086" s="101"/>
      <c r="I2086" s="130"/>
      <c r="J2086" s="130"/>
      <c r="K2086" s="131"/>
    </row>
    <row r="2087" spans="1:11" x14ac:dyDescent="0.25">
      <c r="A2087" s="136" t="s">
        <v>16308</v>
      </c>
      <c r="B2087" s="126" t="s">
        <v>16275</v>
      </c>
      <c r="C2087" s="128" t="s">
        <v>12252</v>
      </c>
      <c r="D2087" s="127" t="s">
        <v>12253</v>
      </c>
      <c r="E2087" s="128">
        <v>2086</v>
      </c>
      <c r="F2087" s="128"/>
      <c r="G2087" s="128"/>
      <c r="H2087" s="101"/>
      <c r="I2087" s="130"/>
      <c r="J2087" s="130"/>
      <c r="K2087" s="131"/>
    </row>
    <row r="2088" spans="1:11" x14ac:dyDescent="0.25">
      <c r="A2088" s="136" t="s">
        <v>16308</v>
      </c>
      <c r="B2088" s="126" t="s">
        <v>16275</v>
      </c>
      <c r="C2088" s="128" t="s">
        <v>12254</v>
      </c>
      <c r="D2088" s="127" t="s">
        <v>12255</v>
      </c>
      <c r="E2088" s="128">
        <v>2087</v>
      </c>
      <c r="F2088" s="128"/>
      <c r="G2088" s="128"/>
      <c r="H2088" s="101"/>
      <c r="I2088" s="130"/>
      <c r="J2088" s="130"/>
      <c r="K2088" s="131"/>
    </row>
    <row r="2089" spans="1:11" x14ac:dyDescent="0.25">
      <c r="A2089" s="136" t="s">
        <v>16308</v>
      </c>
      <c r="B2089" s="126" t="s">
        <v>16275</v>
      </c>
      <c r="C2089" s="128" t="s">
        <v>12256</v>
      </c>
      <c r="D2089" s="127" t="s">
        <v>12257</v>
      </c>
      <c r="E2089" s="128">
        <v>2088</v>
      </c>
      <c r="F2089" s="128"/>
      <c r="G2089" s="128"/>
      <c r="H2089" s="101"/>
      <c r="I2089" s="130"/>
      <c r="J2089" s="130"/>
      <c r="K2089" s="131"/>
    </row>
    <row r="2090" spans="1:11" x14ac:dyDescent="0.25">
      <c r="A2090" s="136" t="s">
        <v>16308</v>
      </c>
      <c r="B2090" s="126" t="s">
        <v>16275</v>
      </c>
      <c r="C2090" s="128" t="s">
        <v>12258</v>
      </c>
      <c r="D2090" s="127" t="s">
        <v>12259</v>
      </c>
      <c r="E2090" s="128">
        <v>2089</v>
      </c>
      <c r="F2090" s="128"/>
      <c r="G2090" s="128"/>
      <c r="H2090" s="101"/>
      <c r="I2090" s="130"/>
      <c r="J2090" s="130"/>
      <c r="K2090" s="131"/>
    </row>
    <row r="2091" spans="1:11" x14ac:dyDescent="0.25">
      <c r="A2091" s="136" t="s">
        <v>16308</v>
      </c>
      <c r="B2091" s="126" t="s">
        <v>16275</v>
      </c>
      <c r="C2091" s="128" t="s">
        <v>12260</v>
      </c>
      <c r="D2091" s="127" t="s">
        <v>12261</v>
      </c>
      <c r="E2091" s="128">
        <v>2090</v>
      </c>
      <c r="F2091" s="128"/>
      <c r="G2091" s="128"/>
      <c r="H2091" s="101"/>
      <c r="I2091" s="130"/>
      <c r="J2091" s="130"/>
      <c r="K2091" s="131"/>
    </row>
    <row r="2092" spans="1:11" x14ac:dyDescent="0.25">
      <c r="A2092" s="136" t="s">
        <v>16308</v>
      </c>
      <c r="B2092" s="126" t="s">
        <v>16275</v>
      </c>
      <c r="C2092" s="128" t="s">
        <v>12262</v>
      </c>
      <c r="D2092" s="127" t="s">
        <v>12263</v>
      </c>
      <c r="E2092" s="128">
        <v>2091</v>
      </c>
      <c r="F2092" s="128"/>
      <c r="G2092" s="128"/>
      <c r="H2092" s="101"/>
      <c r="I2092" s="130"/>
      <c r="J2092" s="130"/>
      <c r="K2092" s="131"/>
    </row>
    <row r="2093" spans="1:11" x14ac:dyDescent="0.25">
      <c r="A2093" s="136" t="s">
        <v>16308</v>
      </c>
      <c r="B2093" s="126" t="s">
        <v>16275</v>
      </c>
      <c r="C2093" s="128" t="s">
        <v>12264</v>
      </c>
      <c r="D2093" s="127" t="s">
        <v>12265</v>
      </c>
      <c r="E2093" s="128">
        <v>2092</v>
      </c>
      <c r="F2093" s="128"/>
      <c r="G2093" s="128"/>
      <c r="H2093" s="101"/>
      <c r="I2093" s="130"/>
      <c r="J2093" s="130"/>
      <c r="K2093" s="131"/>
    </row>
    <row r="2094" spans="1:11" x14ac:dyDescent="0.25">
      <c r="A2094" s="136" t="s">
        <v>16308</v>
      </c>
      <c r="B2094" s="126" t="s">
        <v>16275</v>
      </c>
      <c r="C2094" s="128" t="s">
        <v>12266</v>
      </c>
      <c r="D2094" s="127" t="s">
        <v>12267</v>
      </c>
      <c r="E2094" s="128">
        <v>2093</v>
      </c>
      <c r="F2094" s="128"/>
      <c r="G2094" s="128">
        <v>214</v>
      </c>
      <c r="H2094" s="101"/>
      <c r="I2094" s="130"/>
      <c r="J2094" s="130"/>
      <c r="K2094" s="131"/>
    </row>
    <row r="2095" spans="1:11" x14ac:dyDescent="0.25">
      <c r="A2095" s="136" t="s">
        <v>16308</v>
      </c>
      <c r="B2095" s="126" t="s">
        <v>16275</v>
      </c>
      <c r="C2095" s="128" t="s">
        <v>12268</v>
      </c>
      <c r="D2095" s="127" t="s">
        <v>12269</v>
      </c>
      <c r="E2095" s="128">
        <v>2094</v>
      </c>
      <c r="F2095" s="128"/>
      <c r="G2095" s="128"/>
      <c r="H2095" s="101"/>
      <c r="I2095" s="130"/>
      <c r="J2095" s="130"/>
      <c r="K2095" s="131"/>
    </row>
    <row r="2096" spans="1:11" x14ac:dyDescent="0.25">
      <c r="A2096" s="136" t="s">
        <v>16308</v>
      </c>
      <c r="B2096" s="126" t="s">
        <v>16275</v>
      </c>
      <c r="C2096" s="128" t="s">
        <v>12270</v>
      </c>
      <c r="D2096" s="127" t="s">
        <v>12271</v>
      </c>
      <c r="E2096" s="128">
        <v>2095</v>
      </c>
      <c r="F2096" s="128"/>
      <c r="G2096" s="128"/>
      <c r="H2096" s="101"/>
      <c r="I2096" s="130"/>
      <c r="J2096" s="130"/>
      <c r="K2096" s="131"/>
    </row>
    <row r="2097" spans="1:11" x14ac:dyDescent="0.25">
      <c r="A2097" s="136" t="s">
        <v>16308</v>
      </c>
      <c r="B2097" s="126" t="s">
        <v>16275</v>
      </c>
      <c r="C2097" s="128" t="s">
        <v>12272</v>
      </c>
      <c r="D2097" s="127" t="s">
        <v>12273</v>
      </c>
      <c r="E2097" s="128">
        <v>2096</v>
      </c>
      <c r="F2097" s="128"/>
      <c r="G2097" s="128"/>
      <c r="H2097" s="101"/>
      <c r="I2097" s="130"/>
      <c r="J2097" s="130"/>
      <c r="K2097" s="131"/>
    </row>
    <row r="2098" spans="1:11" x14ac:dyDescent="0.25">
      <c r="A2098" s="136" t="s">
        <v>16308</v>
      </c>
      <c r="B2098" s="126" t="s">
        <v>16275</v>
      </c>
      <c r="C2098" s="128" t="s">
        <v>12274</v>
      </c>
      <c r="D2098" s="127" t="s">
        <v>12275</v>
      </c>
      <c r="E2098" s="128">
        <v>2097</v>
      </c>
      <c r="F2098" s="128"/>
      <c r="G2098" s="128"/>
      <c r="H2098" s="101"/>
      <c r="I2098" s="130"/>
      <c r="J2098" s="130"/>
      <c r="K2098" s="131"/>
    </row>
    <row r="2099" spans="1:11" x14ac:dyDescent="0.25">
      <c r="A2099" s="136" t="s">
        <v>16308</v>
      </c>
      <c r="B2099" s="126" t="s">
        <v>16275</v>
      </c>
      <c r="C2099" s="128" t="s">
        <v>12276</v>
      </c>
      <c r="D2099" s="127" t="s">
        <v>12277</v>
      </c>
      <c r="E2099" s="128">
        <v>2098</v>
      </c>
      <c r="F2099" s="128"/>
      <c r="G2099" s="128"/>
      <c r="H2099" s="101"/>
      <c r="I2099" s="130"/>
      <c r="J2099" s="130"/>
      <c r="K2099" s="131"/>
    </row>
    <row r="2100" spans="1:11" x14ac:dyDescent="0.25">
      <c r="A2100" s="136" t="s">
        <v>16308</v>
      </c>
      <c r="B2100" s="126" t="s">
        <v>16275</v>
      </c>
      <c r="C2100" s="128" t="s">
        <v>12278</v>
      </c>
      <c r="D2100" s="127" t="s">
        <v>12279</v>
      </c>
      <c r="E2100" s="128">
        <v>2099</v>
      </c>
      <c r="F2100" s="128"/>
      <c r="G2100" s="128"/>
      <c r="H2100" s="101"/>
      <c r="I2100" s="130"/>
      <c r="J2100" s="130"/>
      <c r="K2100" s="131"/>
    </row>
    <row r="2101" spans="1:11" x14ac:dyDescent="0.25">
      <c r="A2101" s="136" t="s">
        <v>16308</v>
      </c>
      <c r="B2101" s="126" t="s">
        <v>16275</v>
      </c>
      <c r="C2101" s="128" t="s">
        <v>12280</v>
      </c>
      <c r="D2101" s="127" t="s">
        <v>12281</v>
      </c>
      <c r="E2101" s="128">
        <v>2100</v>
      </c>
      <c r="F2101" s="128"/>
      <c r="G2101" s="128">
        <v>215</v>
      </c>
      <c r="H2101" s="101"/>
      <c r="I2101" s="130"/>
      <c r="J2101" s="130"/>
      <c r="K2101" s="131"/>
    </row>
    <row r="2102" spans="1:11" x14ac:dyDescent="0.25">
      <c r="A2102" s="136" t="s">
        <v>16308</v>
      </c>
      <c r="B2102" s="126" t="s">
        <v>16275</v>
      </c>
      <c r="C2102" s="128" t="s">
        <v>12282</v>
      </c>
      <c r="D2102" s="127" t="s">
        <v>12283</v>
      </c>
      <c r="E2102" s="128">
        <v>2101</v>
      </c>
      <c r="F2102" s="128"/>
      <c r="G2102" s="128"/>
      <c r="H2102" s="101"/>
      <c r="I2102" s="130"/>
      <c r="J2102" s="130"/>
      <c r="K2102" s="131"/>
    </row>
    <row r="2103" spans="1:11" x14ac:dyDescent="0.25">
      <c r="A2103" s="136" t="s">
        <v>16308</v>
      </c>
      <c r="B2103" s="126" t="s">
        <v>16275</v>
      </c>
      <c r="C2103" s="128" t="s">
        <v>12284</v>
      </c>
      <c r="D2103" s="127" t="s">
        <v>12285</v>
      </c>
      <c r="E2103" s="128">
        <v>2102</v>
      </c>
      <c r="F2103" s="128"/>
      <c r="G2103" s="128"/>
      <c r="H2103" s="101"/>
      <c r="I2103" s="130"/>
      <c r="J2103" s="130"/>
      <c r="K2103" s="131"/>
    </row>
    <row r="2104" spans="1:11" x14ac:dyDescent="0.25">
      <c r="A2104" s="136" t="s">
        <v>16308</v>
      </c>
      <c r="B2104" s="126" t="s">
        <v>16275</v>
      </c>
      <c r="C2104" s="128" t="s">
        <v>12286</v>
      </c>
      <c r="D2104" s="127" t="s">
        <v>12287</v>
      </c>
      <c r="E2104" s="128">
        <v>2103</v>
      </c>
      <c r="F2104" s="128"/>
      <c r="G2104" s="128"/>
      <c r="H2104" s="101"/>
      <c r="I2104" s="130"/>
      <c r="J2104" s="130"/>
      <c r="K2104" s="131"/>
    </row>
    <row r="2105" spans="1:11" x14ac:dyDescent="0.25">
      <c r="A2105" s="136" t="s">
        <v>16308</v>
      </c>
      <c r="B2105" s="126" t="s">
        <v>16275</v>
      </c>
      <c r="C2105" s="128" t="s">
        <v>12288</v>
      </c>
      <c r="D2105" s="127" t="s">
        <v>12289</v>
      </c>
      <c r="E2105" s="128">
        <v>2104</v>
      </c>
      <c r="F2105" s="128"/>
      <c r="G2105" s="128"/>
      <c r="H2105" s="101"/>
      <c r="I2105" s="130"/>
      <c r="J2105" s="130"/>
      <c r="K2105" s="131"/>
    </row>
    <row r="2106" spans="1:11" x14ac:dyDescent="0.25">
      <c r="A2106" s="136" t="s">
        <v>16308</v>
      </c>
      <c r="B2106" s="126" t="s">
        <v>16275</v>
      </c>
      <c r="C2106" s="128" t="s">
        <v>12290</v>
      </c>
      <c r="D2106" s="127" t="s">
        <v>12291</v>
      </c>
      <c r="E2106" s="128">
        <v>2105</v>
      </c>
      <c r="F2106" s="128"/>
      <c r="G2106" s="128"/>
      <c r="H2106" s="101"/>
      <c r="I2106" s="130"/>
      <c r="J2106" s="130"/>
      <c r="K2106" s="131"/>
    </row>
    <row r="2107" spans="1:11" x14ac:dyDescent="0.25">
      <c r="A2107" s="136" t="s">
        <v>16308</v>
      </c>
      <c r="B2107" s="126" t="s">
        <v>16275</v>
      </c>
      <c r="C2107" s="128" t="s">
        <v>12292</v>
      </c>
      <c r="D2107" s="127" t="s">
        <v>12293</v>
      </c>
      <c r="E2107" s="128">
        <v>2106</v>
      </c>
      <c r="F2107" s="128"/>
      <c r="G2107" s="128"/>
      <c r="H2107" s="101"/>
      <c r="I2107" s="130"/>
      <c r="J2107" s="130"/>
      <c r="K2107" s="131"/>
    </row>
    <row r="2108" spans="1:11" x14ac:dyDescent="0.25">
      <c r="A2108" s="136" t="s">
        <v>16308</v>
      </c>
      <c r="B2108" s="126" t="s">
        <v>16275</v>
      </c>
      <c r="C2108" s="128" t="s">
        <v>12294</v>
      </c>
      <c r="D2108" s="127" t="s">
        <v>12295</v>
      </c>
      <c r="E2108" s="128">
        <v>2107</v>
      </c>
      <c r="F2108" s="128"/>
      <c r="G2108" s="128"/>
      <c r="H2108" s="101"/>
      <c r="I2108" s="130"/>
      <c r="J2108" s="130"/>
      <c r="K2108" s="131"/>
    </row>
    <row r="2109" spans="1:11" x14ac:dyDescent="0.25">
      <c r="A2109" s="136" t="s">
        <v>16308</v>
      </c>
      <c r="B2109" s="126" t="s">
        <v>16275</v>
      </c>
      <c r="C2109" s="128" t="s">
        <v>12296</v>
      </c>
      <c r="D2109" s="127" t="s">
        <v>12297</v>
      </c>
      <c r="E2109" s="128">
        <v>2108</v>
      </c>
      <c r="F2109" s="128"/>
      <c r="G2109" s="128"/>
      <c r="H2109" s="101"/>
      <c r="I2109" s="130"/>
      <c r="J2109" s="130"/>
      <c r="K2109" s="131"/>
    </row>
    <row r="2110" spans="1:11" x14ac:dyDescent="0.25">
      <c r="A2110" s="136" t="s">
        <v>16308</v>
      </c>
      <c r="B2110" s="126" t="s">
        <v>16275</v>
      </c>
      <c r="C2110" s="128" t="s">
        <v>12298</v>
      </c>
      <c r="D2110" s="127" t="s">
        <v>12299</v>
      </c>
      <c r="E2110" s="128">
        <v>2109</v>
      </c>
      <c r="F2110" s="128"/>
      <c r="G2110" s="128"/>
      <c r="H2110" s="101"/>
      <c r="I2110" s="130"/>
      <c r="J2110" s="130"/>
      <c r="K2110" s="131"/>
    </row>
    <row r="2111" spans="1:11" x14ac:dyDescent="0.25">
      <c r="A2111" s="136" t="s">
        <v>16308</v>
      </c>
      <c r="B2111" s="126" t="s">
        <v>16275</v>
      </c>
      <c r="C2111" s="128" t="s">
        <v>12300</v>
      </c>
      <c r="D2111" s="127" t="s">
        <v>12301</v>
      </c>
      <c r="E2111" s="128">
        <v>2110</v>
      </c>
      <c r="F2111" s="128"/>
      <c r="G2111" s="128">
        <v>216</v>
      </c>
      <c r="H2111" s="101"/>
      <c r="I2111" s="130"/>
      <c r="J2111" s="130"/>
      <c r="K2111" s="131"/>
    </row>
    <row r="2112" spans="1:11" x14ac:dyDescent="0.25">
      <c r="A2112" s="136" t="s">
        <v>16308</v>
      </c>
      <c r="B2112" s="126" t="s">
        <v>16275</v>
      </c>
      <c r="C2112" s="128" t="s">
        <v>12302</v>
      </c>
      <c r="D2112" s="127" t="s">
        <v>12303</v>
      </c>
      <c r="E2112" s="128">
        <v>2111</v>
      </c>
      <c r="F2112" s="128"/>
      <c r="G2112" s="128">
        <v>217</v>
      </c>
      <c r="H2112" s="101"/>
      <c r="I2112" s="130"/>
      <c r="J2112" s="130"/>
      <c r="K2112" s="131"/>
    </row>
    <row r="2113" spans="1:11" x14ac:dyDescent="0.25">
      <c r="A2113" s="136" t="s">
        <v>16308</v>
      </c>
      <c r="B2113" s="126" t="s">
        <v>16275</v>
      </c>
      <c r="C2113" s="128" t="s">
        <v>12304</v>
      </c>
      <c r="D2113" s="127" t="s">
        <v>12305</v>
      </c>
      <c r="E2113" s="128">
        <v>2112</v>
      </c>
      <c r="F2113" s="128"/>
      <c r="G2113" s="128"/>
      <c r="H2113" s="101"/>
      <c r="I2113" s="130"/>
      <c r="J2113" s="130"/>
      <c r="K2113" s="131"/>
    </row>
    <row r="2114" spans="1:11" x14ac:dyDescent="0.25">
      <c r="A2114" s="136" t="s">
        <v>16308</v>
      </c>
      <c r="B2114" s="126" t="s">
        <v>16275</v>
      </c>
      <c r="C2114" s="128" t="s">
        <v>12306</v>
      </c>
      <c r="D2114" s="127" t="s">
        <v>12307</v>
      </c>
      <c r="E2114" s="128">
        <v>2113</v>
      </c>
      <c r="F2114" s="128"/>
      <c r="G2114" s="128"/>
      <c r="H2114" s="101"/>
      <c r="I2114" s="130"/>
      <c r="J2114" s="130"/>
      <c r="K2114" s="131"/>
    </row>
    <row r="2115" spans="1:11" x14ac:dyDescent="0.25">
      <c r="A2115" s="136" t="s">
        <v>16308</v>
      </c>
      <c r="B2115" s="126" t="s">
        <v>16275</v>
      </c>
      <c r="C2115" s="128" t="s">
        <v>12308</v>
      </c>
      <c r="D2115" s="127" t="s">
        <v>12309</v>
      </c>
      <c r="E2115" s="128">
        <v>2114</v>
      </c>
      <c r="F2115" s="128"/>
      <c r="G2115" s="128"/>
      <c r="H2115" s="101"/>
      <c r="I2115" s="130"/>
      <c r="J2115" s="130"/>
      <c r="K2115" s="131"/>
    </row>
    <row r="2116" spans="1:11" x14ac:dyDescent="0.25">
      <c r="A2116" s="136" t="s">
        <v>16308</v>
      </c>
      <c r="B2116" s="126" t="s">
        <v>16275</v>
      </c>
      <c r="C2116" s="128" t="s">
        <v>12310</v>
      </c>
      <c r="D2116" s="127" t="s">
        <v>12311</v>
      </c>
      <c r="E2116" s="128">
        <v>2115</v>
      </c>
      <c r="F2116" s="128"/>
      <c r="G2116" s="128"/>
      <c r="H2116" s="101"/>
      <c r="I2116" s="130"/>
      <c r="J2116" s="130"/>
      <c r="K2116" s="131"/>
    </row>
    <row r="2117" spans="1:11" x14ac:dyDescent="0.25">
      <c r="A2117" s="136" t="s">
        <v>16308</v>
      </c>
      <c r="B2117" s="126" t="s">
        <v>16275</v>
      </c>
      <c r="C2117" s="128" t="s">
        <v>12312</v>
      </c>
      <c r="D2117" s="127" t="s">
        <v>12313</v>
      </c>
      <c r="E2117" s="128">
        <v>2116</v>
      </c>
      <c r="F2117" s="128"/>
      <c r="G2117" s="128"/>
      <c r="H2117" s="101"/>
      <c r="I2117" s="130"/>
      <c r="J2117" s="130"/>
      <c r="K2117" s="131"/>
    </row>
    <row r="2118" spans="1:11" x14ac:dyDescent="0.25">
      <c r="A2118" s="136" t="s">
        <v>16308</v>
      </c>
      <c r="B2118" s="126" t="s">
        <v>16275</v>
      </c>
      <c r="C2118" s="128" t="s">
        <v>12314</v>
      </c>
      <c r="D2118" s="127" t="s">
        <v>12315</v>
      </c>
      <c r="E2118" s="128">
        <v>2117</v>
      </c>
      <c r="F2118" s="128"/>
      <c r="G2118" s="128"/>
      <c r="H2118" s="101"/>
      <c r="I2118" s="130"/>
      <c r="J2118" s="130"/>
      <c r="K2118" s="131"/>
    </row>
    <row r="2119" spans="1:11" x14ac:dyDescent="0.25">
      <c r="A2119" s="136" t="s">
        <v>16308</v>
      </c>
      <c r="B2119" s="126" t="s">
        <v>16275</v>
      </c>
      <c r="C2119" s="128" t="s">
        <v>12316</v>
      </c>
      <c r="D2119" s="127" t="s">
        <v>12317</v>
      </c>
      <c r="E2119" s="128">
        <v>2118</v>
      </c>
      <c r="F2119" s="128"/>
      <c r="G2119" s="128"/>
      <c r="H2119" s="101"/>
      <c r="I2119" s="130"/>
      <c r="J2119" s="130"/>
      <c r="K2119" s="131"/>
    </row>
    <row r="2120" spans="1:11" x14ac:dyDescent="0.25">
      <c r="A2120" s="136" t="s">
        <v>16308</v>
      </c>
      <c r="B2120" s="126" t="s">
        <v>16275</v>
      </c>
      <c r="C2120" s="128" t="s">
        <v>12318</v>
      </c>
      <c r="D2120" s="127" t="s">
        <v>12319</v>
      </c>
      <c r="E2120" s="128">
        <v>2119</v>
      </c>
      <c r="F2120" s="128"/>
      <c r="G2120" s="128"/>
      <c r="H2120" s="101"/>
      <c r="I2120" s="130"/>
      <c r="J2120" s="130"/>
      <c r="K2120" s="131"/>
    </row>
    <row r="2121" spans="1:11" x14ac:dyDescent="0.25">
      <c r="A2121" s="136" t="s">
        <v>16308</v>
      </c>
      <c r="B2121" s="126" t="s">
        <v>16275</v>
      </c>
      <c r="C2121" s="128" t="s">
        <v>12320</v>
      </c>
      <c r="D2121" s="127" t="s">
        <v>12321</v>
      </c>
      <c r="E2121" s="128">
        <v>2120</v>
      </c>
      <c r="F2121" s="128"/>
      <c r="G2121" s="128"/>
      <c r="H2121" s="101"/>
      <c r="I2121" s="130"/>
      <c r="J2121" s="130"/>
      <c r="K2121" s="131"/>
    </row>
    <row r="2122" spans="1:11" x14ac:dyDescent="0.25">
      <c r="A2122" s="136" t="s">
        <v>16308</v>
      </c>
      <c r="B2122" s="126" t="s">
        <v>16275</v>
      </c>
      <c r="C2122" s="128" t="s">
        <v>12322</v>
      </c>
      <c r="D2122" s="127" t="s">
        <v>12323</v>
      </c>
      <c r="E2122" s="128">
        <v>2121</v>
      </c>
      <c r="F2122" s="128"/>
      <c r="G2122" s="128">
        <v>218</v>
      </c>
      <c r="H2122" s="101"/>
      <c r="I2122" s="130"/>
      <c r="J2122" s="130"/>
      <c r="K2122" s="131"/>
    </row>
    <row r="2123" spans="1:11" x14ac:dyDescent="0.25">
      <c r="A2123" s="136" t="s">
        <v>16308</v>
      </c>
      <c r="B2123" s="126" t="s">
        <v>16275</v>
      </c>
      <c r="C2123" s="128" t="s">
        <v>12324</v>
      </c>
      <c r="D2123" s="127" t="s">
        <v>12325</v>
      </c>
      <c r="E2123" s="128">
        <v>2122</v>
      </c>
      <c r="F2123" s="128"/>
      <c r="G2123" s="128">
        <v>219</v>
      </c>
      <c r="H2123" s="101"/>
      <c r="I2123" s="130"/>
      <c r="J2123" s="130"/>
      <c r="K2123" s="131"/>
    </row>
    <row r="2124" spans="1:11" x14ac:dyDescent="0.25">
      <c r="A2124" s="136" t="s">
        <v>16308</v>
      </c>
      <c r="B2124" s="126" t="s">
        <v>16275</v>
      </c>
      <c r="C2124" s="128" t="s">
        <v>12326</v>
      </c>
      <c r="D2124" s="127" t="s">
        <v>12327</v>
      </c>
      <c r="E2124" s="128">
        <v>2123</v>
      </c>
      <c r="F2124" s="128"/>
      <c r="G2124" s="128"/>
      <c r="H2124" s="101"/>
      <c r="I2124" s="130"/>
      <c r="J2124" s="130"/>
      <c r="K2124" s="131"/>
    </row>
    <row r="2125" spans="1:11" x14ac:dyDescent="0.25">
      <c r="A2125" s="136" t="s">
        <v>16308</v>
      </c>
      <c r="B2125" s="126" t="s">
        <v>16275</v>
      </c>
      <c r="C2125" s="128" t="s">
        <v>12328</v>
      </c>
      <c r="D2125" s="127" t="s">
        <v>12329</v>
      </c>
      <c r="E2125" s="128">
        <v>2124</v>
      </c>
      <c r="F2125" s="128"/>
      <c r="G2125" s="128"/>
      <c r="H2125" s="101"/>
      <c r="I2125" s="130"/>
      <c r="J2125" s="130"/>
      <c r="K2125" s="131"/>
    </row>
    <row r="2126" spans="1:11" x14ac:dyDescent="0.25">
      <c r="A2126" s="136" t="s">
        <v>16308</v>
      </c>
      <c r="B2126" s="126" t="s">
        <v>16275</v>
      </c>
      <c r="C2126" s="128" t="s">
        <v>12330</v>
      </c>
      <c r="D2126" s="127" t="s">
        <v>12331</v>
      </c>
      <c r="E2126" s="128">
        <v>2125</v>
      </c>
      <c r="F2126" s="128"/>
      <c r="G2126" s="128"/>
      <c r="H2126" s="101"/>
      <c r="I2126" s="130"/>
      <c r="J2126" s="130"/>
      <c r="K2126" s="131"/>
    </row>
    <row r="2127" spans="1:11" x14ac:dyDescent="0.25">
      <c r="A2127" s="136" t="s">
        <v>16308</v>
      </c>
      <c r="B2127" s="126" t="s">
        <v>16275</v>
      </c>
      <c r="C2127" s="128" t="s">
        <v>12332</v>
      </c>
      <c r="D2127" s="127" t="s">
        <v>12333</v>
      </c>
      <c r="E2127" s="128">
        <v>2126</v>
      </c>
      <c r="F2127" s="128"/>
      <c r="G2127" s="128"/>
      <c r="H2127" s="101"/>
      <c r="I2127" s="130"/>
      <c r="J2127" s="130"/>
      <c r="K2127" s="131"/>
    </row>
    <row r="2128" spans="1:11" x14ac:dyDescent="0.25">
      <c r="A2128" s="136" t="s">
        <v>16308</v>
      </c>
      <c r="B2128" s="126" t="s">
        <v>16275</v>
      </c>
      <c r="C2128" s="128" t="s">
        <v>12334</v>
      </c>
      <c r="D2128" s="127" t="s">
        <v>12335</v>
      </c>
      <c r="E2128" s="128">
        <v>2127</v>
      </c>
      <c r="F2128" s="128"/>
      <c r="G2128" s="128">
        <v>220</v>
      </c>
      <c r="H2128" s="101"/>
      <c r="I2128" s="130"/>
      <c r="J2128" s="130"/>
      <c r="K2128" s="131"/>
    </row>
    <row r="2129" spans="1:11" x14ac:dyDescent="0.25">
      <c r="A2129" s="136" t="s">
        <v>16308</v>
      </c>
      <c r="B2129" s="126" t="s">
        <v>16275</v>
      </c>
      <c r="C2129" s="128" t="s">
        <v>12336</v>
      </c>
      <c r="D2129" s="127" t="s">
        <v>12337</v>
      </c>
      <c r="E2129" s="128">
        <v>2128</v>
      </c>
      <c r="F2129" s="128"/>
      <c r="G2129" s="128">
        <v>221</v>
      </c>
      <c r="H2129" s="101"/>
      <c r="I2129" s="130"/>
      <c r="J2129" s="130"/>
      <c r="K2129" s="131"/>
    </row>
    <row r="2130" spans="1:11" x14ac:dyDescent="0.25">
      <c r="A2130" s="136" t="s">
        <v>16308</v>
      </c>
      <c r="B2130" s="126" t="s">
        <v>16275</v>
      </c>
      <c r="C2130" s="128" t="s">
        <v>12338</v>
      </c>
      <c r="D2130" s="127" t="s">
        <v>12339</v>
      </c>
      <c r="E2130" s="128">
        <v>2129</v>
      </c>
      <c r="F2130" s="128"/>
      <c r="G2130" s="128"/>
      <c r="H2130" s="101"/>
      <c r="I2130" s="130"/>
      <c r="J2130" s="130"/>
      <c r="K2130" s="131"/>
    </row>
    <row r="2131" spans="1:11" x14ac:dyDescent="0.25">
      <c r="A2131" s="136" t="s">
        <v>16308</v>
      </c>
      <c r="B2131" s="126" t="s">
        <v>16275</v>
      </c>
      <c r="C2131" s="128" t="s">
        <v>12340</v>
      </c>
      <c r="D2131" s="127" t="s">
        <v>12341</v>
      </c>
      <c r="E2131" s="128">
        <v>2130</v>
      </c>
      <c r="F2131" s="128"/>
      <c r="G2131" s="128"/>
      <c r="H2131" s="101"/>
      <c r="I2131" s="130"/>
      <c r="J2131" s="130"/>
      <c r="K2131" s="131"/>
    </row>
    <row r="2132" spans="1:11" x14ac:dyDescent="0.25">
      <c r="A2132" s="136" t="s">
        <v>16308</v>
      </c>
      <c r="B2132" s="126" t="s">
        <v>16275</v>
      </c>
      <c r="C2132" s="128" t="s">
        <v>12342</v>
      </c>
      <c r="D2132" s="127" t="s">
        <v>12343</v>
      </c>
      <c r="E2132" s="128">
        <v>2131</v>
      </c>
      <c r="F2132" s="128"/>
      <c r="G2132" s="128"/>
      <c r="H2132" s="101"/>
      <c r="I2132" s="130"/>
      <c r="J2132" s="130"/>
      <c r="K2132" s="131"/>
    </row>
    <row r="2133" spans="1:11" x14ac:dyDescent="0.25">
      <c r="A2133" s="136" t="s">
        <v>16308</v>
      </c>
      <c r="B2133" s="126" t="s">
        <v>16275</v>
      </c>
      <c r="C2133" s="128" t="s">
        <v>12344</v>
      </c>
      <c r="D2133" s="127" t="s">
        <v>12345</v>
      </c>
      <c r="E2133" s="128">
        <v>2132</v>
      </c>
      <c r="F2133" s="128"/>
      <c r="G2133" s="128"/>
      <c r="H2133" s="101"/>
      <c r="I2133" s="130"/>
      <c r="J2133" s="130"/>
      <c r="K2133" s="131"/>
    </row>
    <row r="2134" spans="1:11" x14ac:dyDescent="0.25">
      <c r="A2134" s="136" t="s">
        <v>16308</v>
      </c>
      <c r="B2134" s="126" t="s">
        <v>16275</v>
      </c>
      <c r="C2134" s="128" t="s">
        <v>12346</v>
      </c>
      <c r="D2134" s="127" t="s">
        <v>12347</v>
      </c>
      <c r="E2134" s="128">
        <v>2133</v>
      </c>
      <c r="F2134" s="128"/>
      <c r="G2134" s="128"/>
      <c r="H2134" s="101"/>
      <c r="I2134" s="130"/>
      <c r="J2134" s="130"/>
      <c r="K2134" s="131"/>
    </row>
    <row r="2135" spans="1:11" x14ac:dyDescent="0.25">
      <c r="A2135" s="136" t="s">
        <v>16308</v>
      </c>
      <c r="B2135" s="126" t="s">
        <v>16275</v>
      </c>
      <c r="C2135" s="128" t="s">
        <v>12348</v>
      </c>
      <c r="D2135" s="127" t="s">
        <v>12349</v>
      </c>
      <c r="E2135" s="128">
        <v>2134</v>
      </c>
      <c r="F2135" s="128"/>
      <c r="G2135" s="128"/>
      <c r="H2135" s="101"/>
      <c r="I2135" s="130"/>
      <c r="J2135" s="130"/>
      <c r="K2135" s="131"/>
    </row>
    <row r="2136" spans="1:11" x14ac:dyDescent="0.25">
      <c r="A2136" s="136" t="s">
        <v>16308</v>
      </c>
      <c r="B2136" s="126" t="s">
        <v>16275</v>
      </c>
      <c r="C2136" s="128" t="s">
        <v>12350</v>
      </c>
      <c r="D2136" s="127" t="s">
        <v>12351</v>
      </c>
      <c r="E2136" s="128">
        <v>2135</v>
      </c>
      <c r="F2136" s="128"/>
      <c r="G2136" s="128"/>
      <c r="H2136" s="101"/>
      <c r="I2136" s="130"/>
      <c r="J2136" s="130"/>
      <c r="K2136" s="131"/>
    </row>
    <row r="2137" spans="1:11" x14ac:dyDescent="0.25">
      <c r="A2137" s="136" t="s">
        <v>16308</v>
      </c>
      <c r="B2137" s="126" t="s">
        <v>16275</v>
      </c>
      <c r="C2137" s="128" t="s">
        <v>12352</v>
      </c>
      <c r="D2137" s="127" t="s">
        <v>12353</v>
      </c>
      <c r="E2137" s="128">
        <v>2136</v>
      </c>
      <c r="F2137" s="128"/>
      <c r="G2137" s="128"/>
      <c r="H2137" s="101"/>
      <c r="I2137" s="130"/>
      <c r="J2137" s="130"/>
      <c r="K2137" s="131"/>
    </row>
    <row r="2138" spans="1:11" x14ac:dyDescent="0.25">
      <c r="A2138" s="136" t="s">
        <v>16308</v>
      </c>
      <c r="B2138" s="126" t="s">
        <v>16275</v>
      </c>
      <c r="C2138" s="128" t="s">
        <v>12354</v>
      </c>
      <c r="D2138" s="127" t="s">
        <v>12355</v>
      </c>
      <c r="E2138" s="128">
        <v>2137</v>
      </c>
      <c r="F2138" s="128"/>
      <c r="G2138" s="128"/>
      <c r="H2138" s="101"/>
      <c r="I2138" s="130"/>
      <c r="J2138" s="130"/>
      <c r="K2138" s="131"/>
    </row>
    <row r="2139" spans="1:11" x14ac:dyDescent="0.25">
      <c r="A2139" s="136" t="s">
        <v>16308</v>
      </c>
      <c r="B2139" s="126" t="s">
        <v>16275</v>
      </c>
      <c r="C2139" s="128" t="s">
        <v>12356</v>
      </c>
      <c r="D2139" s="127" t="s">
        <v>12357</v>
      </c>
      <c r="E2139" s="128">
        <v>2138</v>
      </c>
      <c r="F2139" s="128"/>
      <c r="G2139" s="128"/>
      <c r="H2139" s="101"/>
      <c r="I2139" s="130"/>
      <c r="J2139" s="130"/>
      <c r="K2139" s="131"/>
    </row>
    <row r="2140" spans="1:11" x14ac:dyDescent="0.25">
      <c r="A2140" s="136" t="s">
        <v>16308</v>
      </c>
      <c r="B2140" s="126" t="s">
        <v>16275</v>
      </c>
      <c r="C2140" s="128" t="s">
        <v>12358</v>
      </c>
      <c r="D2140" s="127" t="s">
        <v>12359</v>
      </c>
      <c r="E2140" s="128">
        <v>2139</v>
      </c>
      <c r="F2140" s="128"/>
      <c r="G2140" s="128"/>
      <c r="H2140" s="101"/>
      <c r="I2140" s="130"/>
      <c r="J2140" s="130"/>
      <c r="K2140" s="131"/>
    </row>
    <row r="2141" spans="1:11" x14ac:dyDescent="0.25">
      <c r="A2141" s="136" t="s">
        <v>16308</v>
      </c>
      <c r="B2141" s="126" t="s">
        <v>16275</v>
      </c>
      <c r="C2141" s="128" t="s">
        <v>12360</v>
      </c>
      <c r="D2141" s="127" t="s">
        <v>12361</v>
      </c>
      <c r="E2141" s="128">
        <v>2140</v>
      </c>
      <c r="F2141" s="128"/>
      <c r="G2141" s="128"/>
      <c r="H2141" s="101"/>
      <c r="I2141" s="130"/>
      <c r="J2141" s="130"/>
      <c r="K2141" s="131"/>
    </row>
    <row r="2142" spans="1:11" x14ac:dyDescent="0.25">
      <c r="A2142" s="136" t="s">
        <v>16308</v>
      </c>
      <c r="B2142" s="126" t="s">
        <v>16275</v>
      </c>
      <c r="C2142" s="128" t="s">
        <v>12362</v>
      </c>
      <c r="D2142" s="127" t="s">
        <v>12363</v>
      </c>
      <c r="E2142" s="128">
        <v>2141</v>
      </c>
      <c r="F2142" s="128"/>
      <c r="G2142" s="128"/>
      <c r="H2142" s="101"/>
      <c r="I2142" s="130"/>
      <c r="J2142" s="130"/>
      <c r="K2142" s="131"/>
    </row>
    <row r="2143" spans="1:11" x14ac:dyDescent="0.25">
      <c r="A2143" s="136" t="s">
        <v>16308</v>
      </c>
      <c r="B2143" s="126" t="s">
        <v>16275</v>
      </c>
      <c r="C2143" s="128" t="s">
        <v>12364</v>
      </c>
      <c r="D2143" s="127" t="s">
        <v>12365</v>
      </c>
      <c r="E2143" s="128">
        <v>2142</v>
      </c>
      <c r="F2143" s="128"/>
      <c r="G2143" s="128"/>
      <c r="H2143" s="101"/>
      <c r="I2143" s="130"/>
      <c r="J2143" s="130"/>
      <c r="K2143" s="131"/>
    </row>
    <row r="2144" spans="1:11" x14ac:dyDescent="0.25">
      <c r="A2144" s="136" t="s">
        <v>16308</v>
      </c>
      <c r="B2144" s="126" t="s">
        <v>16275</v>
      </c>
      <c r="C2144" s="128" t="s">
        <v>12366</v>
      </c>
      <c r="D2144" s="127" t="s">
        <v>12367</v>
      </c>
      <c r="E2144" s="128">
        <v>2143</v>
      </c>
      <c r="F2144" s="128"/>
      <c r="G2144" s="128"/>
      <c r="H2144" s="101"/>
      <c r="I2144" s="130"/>
      <c r="J2144" s="130"/>
      <c r="K2144" s="131"/>
    </row>
    <row r="2145" spans="1:11" x14ac:dyDescent="0.25">
      <c r="A2145" s="136" t="s">
        <v>16308</v>
      </c>
      <c r="B2145" s="126" t="s">
        <v>16275</v>
      </c>
      <c r="C2145" s="128" t="s">
        <v>12368</v>
      </c>
      <c r="D2145" s="127" t="s">
        <v>12369</v>
      </c>
      <c r="E2145" s="128">
        <v>2144</v>
      </c>
      <c r="F2145" s="128"/>
      <c r="G2145" s="128"/>
      <c r="H2145" s="101"/>
      <c r="I2145" s="130"/>
      <c r="J2145" s="130"/>
      <c r="K2145" s="131"/>
    </row>
    <row r="2146" spans="1:11" x14ac:dyDescent="0.25">
      <c r="A2146" s="136" t="s">
        <v>16308</v>
      </c>
      <c r="B2146" s="126" t="s">
        <v>16275</v>
      </c>
      <c r="C2146" s="128" t="s">
        <v>12370</v>
      </c>
      <c r="D2146" s="127" t="s">
        <v>12371</v>
      </c>
      <c r="E2146" s="128">
        <v>2145</v>
      </c>
      <c r="F2146" s="128"/>
      <c r="G2146" s="128"/>
      <c r="H2146" s="101"/>
      <c r="I2146" s="130"/>
      <c r="J2146" s="130"/>
      <c r="K2146" s="131"/>
    </row>
    <row r="2147" spans="1:11" x14ac:dyDescent="0.25">
      <c r="A2147" s="136" t="s">
        <v>16308</v>
      </c>
      <c r="B2147" s="126" t="s">
        <v>16275</v>
      </c>
      <c r="C2147" s="128" t="s">
        <v>12372</v>
      </c>
      <c r="D2147" s="127" t="s">
        <v>12373</v>
      </c>
      <c r="E2147" s="128">
        <v>2146</v>
      </c>
      <c r="F2147" s="128"/>
      <c r="G2147" s="128"/>
      <c r="H2147" s="101"/>
      <c r="I2147" s="130"/>
      <c r="J2147" s="130"/>
      <c r="K2147" s="131"/>
    </row>
    <row r="2148" spans="1:11" x14ac:dyDescent="0.25">
      <c r="A2148" s="136" t="s">
        <v>16308</v>
      </c>
      <c r="B2148" s="126" t="s">
        <v>16275</v>
      </c>
      <c r="C2148" s="128" t="s">
        <v>12374</v>
      </c>
      <c r="D2148" s="127" t="s">
        <v>12375</v>
      </c>
      <c r="E2148" s="128">
        <v>2147</v>
      </c>
      <c r="F2148" s="128"/>
      <c r="G2148" s="128"/>
      <c r="H2148" s="101"/>
      <c r="I2148" s="130"/>
      <c r="J2148" s="130"/>
      <c r="K2148" s="131"/>
    </row>
    <row r="2149" spans="1:11" x14ac:dyDescent="0.25">
      <c r="A2149" s="136" t="s">
        <v>16308</v>
      </c>
      <c r="B2149" s="126" t="s">
        <v>16275</v>
      </c>
      <c r="C2149" s="128" t="s">
        <v>12376</v>
      </c>
      <c r="D2149" s="127" t="s">
        <v>12377</v>
      </c>
      <c r="E2149" s="128">
        <v>2148</v>
      </c>
      <c r="F2149" s="128"/>
      <c r="G2149" s="128">
        <v>222</v>
      </c>
      <c r="H2149" s="101"/>
      <c r="I2149" s="130"/>
      <c r="J2149" s="130"/>
      <c r="K2149" s="131"/>
    </row>
    <row r="2150" spans="1:11" x14ac:dyDescent="0.25">
      <c r="A2150" s="136" t="s">
        <v>16308</v>
      </c>
      <c r="B2150" s="126" t="s">
        <v>16275</v>
      </c>
      <c r="C2150" s="128" t="s">
        <v>12378</v>
      </c>
      <c r="D2150" s="127" t="s">
        <v>12379</v>
      </c>
      <c r="E2150" s="128">
        <v>2149</v>
      </c>
      <c r="F2150" s="128"/>
      <c r="G2150" s="128"/>
      <c r="H2150" s="101"/>
      <c r="I2150" s="130"/>
      <c r="J2150" s="130"/>
      <c r="K2150" s="131"/>
    </row>
    <row r="2151" spans="1:11" x14ac:dyDescent="0.25">
      <c r="A2151" s="136" t="s">
        <v>16308</v>
      </c>
      <c r="B2151" s="126" t="s">
        <v>16275</v>
      </c>
      <c r="C2151" s="128" t="s">
        <v>12380</v>
      </c>
      <c r="D2151" s="127" t="s">
        <v>12381</v>
      </c>
      <c r="E2151" s="128">
        <v>2150</v>
      </c>
      <c r="F2151" s="128"/>
      <c r="G2151" s="128">
        <v>223</v>
      </c>
      <c r="H2151" s="101"/>
      <c r="I2151" s="130"/>
      <c r="J2151" s="130"/>
      <c r="K2151" s="131"/>
    </row>
    <row r="2152" spans="1:11" x14ac:dyDescent="0.25">
      <c r="A2152" s="136" t="s">
        <v>16308</v>
      </c>
      <c r="B2152" s="126" t="s">
        <v>16275</v>
      </c>
      <c r="C2152" s="128" t="s">
        <v>12382</v>
      </c>
      <c r="D2152" s="127" t="s">
        <v>12383</v>
      </c>
      <c r="E2152" s="128">
        <v>2151</v>
      </c>
      <c r="F2152" s="128"/>
      <c r="G2152" s="128"/>
      <c r="H2152" s="101"/>
      <c r="I2152" s="130"/>
      <c r="J2152" s="130"/>
      <c r="K2152" s="131"/>
    </row>
    <row r="2153" spans="1:11" x14ac:dyDescent="0.25">
      <c r="A2153" s="136" t="s">
        <v>16308</v>
      </c>
      <c r="B2153" s="126" t="s">
        <v>16275</v>
      </c>
      <c r="C2153" s="128" t="s">
        <v>12384</v>
      </c>
      <c r="D2153" s="127" t="s">
        <v>12385</v>
      </c>
      <c r="E2153" s="128">
        <v>2152</v>
      </c>
      <c r="F2153" s="128"/>
      <c r="G2153" s="128"/>
      <c r="H2153" s="101"/>
      <c r="I2153" s="130"/>
      <c r="J2153" s="130"/>
      <c r="K2153" s="131"/>
    </row>
    <row r="2154" spans="1:11" x14ac:dyDescent="0.25">
      <c r="A2154" s="136" t="s">
        <v>16308</v>
      </c>
      <c r="B2154" s="126" t="s">
        <v>16275</v>
      </c>
      <c r="C2154" s="128" t="s">
        <v>12386</v>
      </c>
      <c r="D2154" s="127" t="s">
        <v>12387</v>
      </c>
      <c r="E2154" s="128">
        <v>2153</v>
      </c>
      <c r="F2154" s="128"/>
      <c r="G2154" s="128"/>
      <c r="H2154" s="101"/>
      <c r="I2154" s="130"/>
      <c r="J2154" s="130"/>
      <c r="K2154" s="131"/>
    </row>
    <row r="2155" spans="1:11" x14ac:dyDescent="0.25">
      <c r="A2155" s="136" t="s">
        <v>16308</v>
      </c>
      <c r="B2155" s="126" t="s">
        <v>16275</v>
      </c>
      <c r="C2155" s="128" t="s">
        <v>12388</v>
      </c>
      <c r="D2155" s="127" t="s">
        <v>12389</v>
      </c>
      <c r="E2155" s="128">
        <v>2154</v>
      </c>
      <c r="F2155" s="128"/>
      <c r="G2155" s="128"/>
      <c r="H2155" s="101"/>
      <c r="I2155" s="130"/>
      <c r="J2155" s="130"/>
      <c r="K2155" s="131"/>
    </row>
    <row r="2156" spans="1:11" x14ac:dyDescent="0.25">
      <c r="A2156" s="136" t="s">
        <v>16308</v>
      </c>
      <c r="B2156" s="126" t="s">
        <v>16275</v>
      </c>
      <c r="C2156" s="128" t="s">
        <v>12390</v>
      </c>
      <c r="D2156" s="127" t="s">
        <v>12391</v>
      </c>
      <c r="E2156" s="128">
        <v>2155</v>
      </c>
      <c r="F2156" s="128"/>
      <c r="G2156" s="128">
        <v>224</v>
      </c>
      <c r="H2156" s="101"/>
      <c r="I2156" s="130"/>
      <c r="J2156" s="130"/>
      <c r="K2156" s="131"/>
    </row>
    <row r="2157" spans="1:11" x14ac:dyDescent="0.25">
      <c r="A2157" s="136" t="s">
        <v>16308</v>
      </c>
      <c r="B2157" s="126" t="s">
        <v>16275</v>
      </c>
      <c r="C2157" s="128" t="s">
        <v>12392</v>
      </c>
      <c r="D2157" s="127" t="s">
        <v>12393</v>
      </c>
      <c r="E2157" s="128">
        <v>2156</v>
      </c>
      <c r="F2157" s="128"/>
      <c r="G2157" s="128"/>
      <c r="H2157" s="101"/>
      <c r="I2157" s="130"/>
      <c r="J2157" s="130"/>
      <c r="K2157" s="131"/>
    </row>
    <row r="2158" spans="1:11" x14ac:dyDescent="0.25">
      <c r="A2158" s="136" t="s">
        <v>16308</v>
      </c>
      <c r="B2158" s="126" t="s">
        <v>16275</v>
      </c>
      <c r="C2158" s="128" t="s">
        <v>12394</v>
      </c>
      <c r="D2158" s="127" t="s">
        <v>12395</v>
      </c>
      <c r="E2158" s="128">
        <v>2157</v>
      </c>
      <c r="F2158" s="128"/>
      <c r="G2158" s="128"/>
      <c r="H2158" s="101"/>
      <c r="I2158" s="130"/>
      <c r="J2158" s="130"/>
      <c r="K2158" s="131"/>
    </row>
    <row r="2159" spans="1:11" x14ac:dyDescent="0.25">
      <c r="A2159" s="136" t="s">
        <v>16308</v>
      </c>
      <c r="B2159" s="126" t="s">
        <v>16275</v>
      </c>
      <c r="C2159" s="128" t="s">
        <v>12396</v>
      </c>
      <c r="D2159" s="127" t="s">
        <v>12397</v>
      </c>
      <c r="E2159" s="128">
        <v>2158</v>
      </c>
      <c r="F2159" s="128"/>
      <c r="G2159" s="128"/>
      <c r="H2159" s="101"/>
      <c r="I2159" s="130"/>
      <c r="J2159" s="130"/>
      <c r="K2159" s="131"/>
    </row>
    <row r="2160" spans="1:11" x14ac:dyDescent="0.25">
      <c r="A2160" s="136" t="s">
        <v>16308</v>
      </c>
      <c r="B2160" s="126" t="s">
        <v>16275</v>
      </c>
      <c r="C2160" s="128" t="s">
        <v>12398</v>
      </c>
      <c r="D2160" s="127" t="s">
        <v>12399</v>
      </c>
      <c r="E2160" s="128">
        <v>2159</v>
      </c>
      <c r="F2160" s="128"/>
      <c r="G2160" s="128"/>
      <c r="H2160" s="101"/>
      <c r="I2160" s="130"/>
      <c r="J2160" s="130"/>
      <c r="K2160" s="131"/>
    </row>
    <row r="2161" spans="1:11" x14ac:dyDescent="0.25">
      <c r="A2161" s="136" t="s">
        <v>16308</v>
      </c>
      <c r="B2161" s="126" t="s">
        <v>16275</v>
      </c>
      <c r="C2161" s="128" t="s">
        <v>12400</v>
      </c>
      <c r="D2161" s="127" t="s">
        <v>12401</v>
      </c>
      <c r="E2161" s="128">
        <v>2160</v>
      </c>
      <c r="F2161" s="128"/>
      <c r="G2161" s="128"/>
      <c r="H2161" s="101"/>
      <c r="I2161" s="130"/>
      <c r="J2161" s="130"/>
      <c r="K2161" s="131"/>
    </row>
    <row r="2162" spans="1:11" x14ac:dyDescent="0.25">
      <c r="A2162" s="136" t="s">
        <v>16308</v>
      </c>
      <c r="B2162" s="126" t="s">
        <v>16275</v>
      </c>
      <c r="C2162" s="128" t="s">
        <v>12402</v>
      </c>
      <c r="D2162" s="127" t="s">
        <v>12403</v>
      </c>
      <c r="E2162" s="128">
        <v>2161</v>
      </c>
      <c r="F2162" s="128"/>
      <c r="G2162" s="128"/>
      <c r="H2162" s="101"/>
      <c r="I2162" s="130"/>
      <c r="J2162" s="130"/>
      <c r="K2162" s="131"/>
    </row>
    <row r="2163" spans="1:11" x14ac:dyDescent="0.25">
      <c r="A2163" s="136" t="s">
        <v>16308</v>
      </c>
      <c r="B2163" s="126" t="s">
        <v>16275</v>
      </c>
      <c r="C2163" s="128" t="s">
        <v>12404</v>
      </c>
      <c r="D2163" s="127" t="s">
        <v>12405</v>
      </c>
      <c r="E2163" s="128">
        <v>2162</v>
      </c>
      <c r="F2163" s="128"/>
      <c r="G2163" s="128"/>
      <c r="H2163" s="101"/>
      <c r="I2163" s="130"/>
      <c r="J2163" s="130"/>
      <c r="K2163" s="131"/>
    </row>
    <row r="2164" spans="1:11" x14ac:dyDescent="0.25">
      <c r="A2164" s="136" t="s">
        <v>16308</v>
      </c>
      <c r="B2164" s="126" t="s">
        <v>16275</v>
      </c>
      <c r="C2164" s="128" t="s">
        <v>12406</v>
      </c>
      <c r="D2164" s="127" t="s">
        <v>12407</v>
      </c>
      <c r="E2164" s="128">
        <v>2163</v>
      </c>
      <c r="F2164" s="128"/>
      <c r="G2164" s="128"/>
      <c r="H2164" s="101"/>
      <c r="I2164" s="130"/>
      <c r="J2164" s="130"/>
      <c r="K2164" s="131"/>
    </row>
    <row r="2165" spans="1:11" x14ac:dyDescent="0.25">
      <c r="A2165" s="136" t="s">
        <v>16308</v>
      </c>
      <c r="B2165" s="126" t="s">
        <v>16275</v>
      </c>
      <c r="C2165" s="128" t="s">
        <v>12408</v>
      </c>
      <c r="D2165" s="127" t="s">
        <v>12409</v>
      </c>
      <c r="E2165" s="128">
        <v>2164</v>
      </c>
      <c r="F2165" s="128"/>
      <c r="G2165" s="128"/>
      <c r="H2165" s="101"/>
      <c r="I2165" s="130"/>
      <c r="J2165" s="130"/>
      <c r="K2165" s="131"/>
    </row>
    <row r="2166" spans="1:11" x14ac:dyDescent="0.25">
      <c r="A2166" s="136" t="s">
        <v>16308</v>
      </c>
      <c r="B2166" s="126" t="s">
        <v>16275</v>
      </c>
      <c r="C2166" s="128" t="s">
        <v>12410</v>
      </c>
      <c r="D2166" s="127" t="s">
        <v>12411</v>
      </c>
      <c r="E2166" s="128">
        <v>2165</v>
      </c>
      <c r="F2166" s="128"/>
      <c r="G2166" s="128">
        <v>225</v>
      </c>
      <c r="H2166" s="101"/>
      <c r="I2166" s="130"/>
      <c r="J2166" s="130"/>
      <c r="K2166" s="131"/>
    </row>
    <row r="2167" spans="1:11" x14ac:dyDescent="0.25">
      <c r="A2167" s="136" t="s">
        <v>16308</v>
      </c>
      <c r="B2167" s="126" t="s">
        <v>16275</v>
      </c>
      <c r="C2167" s="128" t="s">
        <v>12412</v>
      </c>
      <c r="D2167" s="127" t="s">
        <v>12413</v>
      </c>
      <c r="E2167" s="128">
        <v>2166</v>
      </c>
      <c r="F2167" s="128"/>
      <c r="G2167" s="128"/>
      <c r="H2167" s="101"/>
      <c r="I2167" s="130"/>
      <c r="J2167" s="130"/>
      <c r="K2167" s="131"/>
    </row>
    <row r="2168" spans="1:11" x14ac:dyDescent="0.25">
      <c r="A2168" s="136" t="s">
        <v>16308</v>
      </c>
      <c r="B2168" s="126" t="s">
        <v>16275</v>
      </c>
      <c r="C2168" s="128" t="s">
        <v>12414</v>
      </c>
      <c r="D2168" s="127" t="s">
        <v>12415</v>
      </c>
      <c r="E2168" s="128">
        <v>2167</v>
      </c>
      <c r="F2168" s="128"/>
      <c r="G2168" s="128"/>
      <c r="H2168" s="101"/>
      <c r="I2168" s="130"/>
      <c r="J2168" s="130"/>
      <c r="K2168" s="131"/>
    </row>
    <row r="2169" spans="1:11" x14ac:dyDescent="0.25">
      <c r="A2169" s="136" t="s">
        <v>16308</v>
      </c>
      <c r="B2169" s="126" t="s">
        <v>16275</v>
      </c>
      <c r="C2169" s="128" t="s">
        <v>12416</v>
      </c>
      <c r="D2169" s="127" t="s">
        <v>12417</v>
      </c>
      <c r="E2169" s="128">
        <v>2168</v>
      </c>
      <c r="F2169" s="128"/>
      <c r="G2169" s="128"/>
      <c r="H2169" s="101"/>
      <c r="I2169" s="130"/>
      <c r="J2169" s="130"/>
      <c r="K2169" s="131"/>
    </row>
    <row r="2170" spans="1:11" x14ac:dyDescent="0.25">
      <c r="A2170" s="136" t="s">
        <v>16308</v>
      </c>
      <c r="B2170" s="126" t="s">
        <v>16275</v>
      </c>
      <c r="C2170" s="128" t="s">
        <v>12418</v>
      </c>
      <c r="D2170" s="127" t="s">
        <v>12419</v>
      </c>
      <c r="E2170" s="128">
        <v>2169</v>
      </c>
      <c r="F2170" s="128"/>
      <c r="G2170" s="128">
        <v>226</v>
      </c>
      <c r="H2170" s="101"/>
      <c r="I2170" s="130"/>
      <c r="J2170" s="130"/>
      <c r="K2170" s="131"/>
    </row>
    <row r="2171" spans="1:11" x14ac:dyDescent="0.25">
      <c r="A2171" s="136" t="s">
        <v>16308</v>
      </c>
      <c r="B2171" s="126" t="s">
        <v>16275</v>
      </c>
      <c r="C2171" s="128" t="s">
        <v>12420</v>
      </c>
      <c r="D2171" s="127" t="s">
        <v>12421</v>
      </c>
      <c r="E2171" s="128">
        <v>2170</v>
      </c>
      <c r="F2171" s="128"/>
      <c r="G2171" s="128"/>
      <c r="H2171" s="101"/>
      <c r="I2171" s="130"/>
      <c r="J2171" s="130"/>
      <c r="K2171" s="131"/>
    </row>
    <row r="2172" spans="1:11" x14ac:dyDescent="0.25">
      <c r="A2172" s="136" t="s">
        <v>16308</v>
      </c>
      <c r="B2172" s="126" t="s">
        <v>16275</v>
      </c>
      <c r="C2172" s="128" t="s">
        <v>12422</v>
      </c>
      <c r="D2172" s="127" t="s">
        <v>12423</v>
      </c>
      <c r="E2172" s="128">
        <v>2171</v>
      </c>
      <c r="F2172" s="128"/>
      <c r="G2172" s="128"/>
      <c r="H2172" s="101"/>
      <c r="I2172" s="130"/>
      <c r="J2172" s="130"/>
      <c r="K2172" s="131"/>
    </row>
    <row r="2173" spans="1:11" x14ac:dyDescent="0.25">
      <c r="A2173" s="136" t="s">
        <v>16308</v>
      </c>
      <c r="B2173" s="126" t="s">
        <v>16275</v>
      </c>
      <c r="C2173" s="128" t="s">
        <v>12424</v>
      </c>
      <c r="D2173" s="127" t="s">
        <v>12425</v>
      </c>
      <c r="E2173" s="128">
        <v>2172</v>
      </c>
      <c r="F2173" s="128"/>
      <c r="G2173" s="128"/>
      <c r="H2173" s="101"/>
      <c r="I2173" s="130"/>
      <c r="J2173" s="130"/>
      <c r="K2173" s="131"/>
    </row>
    <row r="2174" spans="1:11" x14ac:dyDescent="0.25">
      <c r="A2174" s="136" t="s">
        <v>16308</v>
      </c>
      <c r="B2174" s="126" t="s">
        <v>16275</v>
      </c>
      <c r="C2174" s="128" t="s">
        <v>12426</v>
      </c>
      <c r="D2174" s="127" t="s">
        <v>12427</v>
      </c>
      <c r="E2174" s="128">
        <v>2173</v>
      </c>
      <c r="F2174" s="128"/>
      <c r="G2174" s="128"/>
      <c r="H2174" s="101"/>
      <c r="I2174" s="130"/>
      <c r="J2174" s="130"/>
      <c r="K2174" s="131"/>
    </row>
    <row r="2175" spans="1:11" x14ac:dyDescent="0.25">
      <c r="A2175" s="136" t="s">
        <v>16308</v>
      </c>
      <c r="B2175" s="126" t="s">
        <v>16275</v>
      </c>
      <c r="C2175" s="128" t="s">
        <v>12428</v>
      </c>
      <c r="D2175" s="127" t="s">
        <v>12429</v>
      </c>
      <c r="E2175" s="128">
        <v>2174</v>
      </c>
      <c r="F2175" s="128"/>
      <c r="G2175" s="128">
        <v>227</v>
      </c>
      <c r="H2175" s="101"/>
      <c r="I2175" s="130"/>
      <c r="J2175" s="130"/>
      <c r="K2175" s="131"/>
    </row>
    <row r="2176" spans="1:11" x14ac:dyDescent="0.25">
      <c r="A2176" s="136" t="s">
        <v>16308</v>
      </c>
      <c r="B2176" s="126" t="s">
        <v>16275</v>
      </c>
      <c r="C2176" s="128" t="s">
        <v>12430</v>
      </c>
      <c r="D2176" s="127" t="s">
        <v>12431</v>
      </c>
      <c r="E2176" s="128">
        <v>2175</v>
      </c>
      <c r="F2176" s="128"/>
      <c r="G2176" s="128"/>
      <c r="H2176" s="101"/>
      <c r="I2176" s="130"/>
      <c r="J2176" s="130"/>
      <c r="K2176" s="131"/>
    </row>
    <row r="2177" spans="1:11" x14ac:dyDescent="0.25">
      <c r="A2177" s="136" t="s">
        <v>16308</v>
      </c>
      <c r="B2177" s="126" t="s">
        <v>16275</v>
      </c>
      <c r="C2177" s="128" t="s">
        <v>12432</v>
      </c>
      <c r="D2177" s="127" t="s">
        <v>12433</v>
      </c>
      <c r="E2177" s="128">
        <v>2176</v>
      </c>
      <c r="F2177" s="128"/>
      <c r="G2177" s="128"/>
      <c r="H2177" s="101"/>
      <c r="I2177" s="130"/>
      <c r="J2177" s="130"/>
      <c r="K2177" s="131"/>
    </row>
    <row r="2178" spans="1:11" x14ac:dyDescent="0.25">
      <c r="A2178" s="136" t="s">
        <v>16308</v>
      </c>
      <c r="B2178" s="126" t="s">
        <v>16275</v>
      </c>
      <c r="C2178" s="128" t="s">
        <v>12434</v>
      </c>
      <c r="D2178" s="127" t="s">
        <v>12435</v>
      </c>
      <c r="E2178" s="128">
        <v>2177</v>
      </c>
      <c r="F2178" s="128"/>
      <c r="G2178" s="128"/>
      <c r="H2178" s="101"/>
      <c r="I2178" s="130"/>
      <c r="J2178" s="130"/>
      <c r="K2178" s="131"/>
    </row>
    <row r="2179" spans="1:11" x14ac:dyDescent="0.25">
      <c r="A2179" s="136" t="s">
        <v>16308</v>
      </c>
      <c r="B2179" s="126" t="s">
        <v>16275</v>
      </c>
      <c r="C2179" s="128" t="s">
        <v>12436</v>
      </c>
      <c r="D2179" s="127" t="s">
        <v>12437</v>
      </c>
      <c r="E2179" s="128">
        <v>2178</v>
      </c>
      <c r="F2179" s="128"/>
      <c r="G2179" s="128"/>
      <c r="H2179" s="101"/>
      <c r="I2179" s="130"/>
      <c r="J2179" s="130"/>
      <c r="K2179" s="131"/>
    </row>
    <row r="2180" spans="1:11" x14ac:dyDescent="0.25">
      <c r="A2180" s="136" t="s">
        <v>16308</v>
      </c>
      <c r="B2180" s="126" t="s">
        <v>16275</v>
      </c>
      <c r="C2180" s="128" t="s">
        <v>12438</v>
      </c>
      <c r="D2180" s="127" t="s">
        <v>12439</v>
      </c>
      <c r="E2180" s="128">
        <v>2179</v>
      </c>
      <c r="F2180" s="128"/>
      <c r="G2180" s="128"/>
      <c r="H2180" s="101"/>
      <c r="I2180" s="130"/>
      <c r="J2180" s="130"/>
      <c r="K2180" s="131"/>
    </row>
    <row r="2181" spans="1:11" x14ac:dyDescent="0.25">
      <c r="A2181" s="136" t="s">
        <v>16308</v>
      </c>
      <c r="B2181" s="126" t="s">
        <v>16275</v>
      </c>
      <c r="C2181" s="128" t="s">
        <v>12440</v>
      </c>
      <c r="D2181" s="127" t="s">
        <v>12441</v>
      </c>
      <c r="E2181" s="128">
        <v>2180</v>
      </c>
      <c r="F2181" s="128"/>
      <c r="G2181" s="128"/>
      <c r="H2181" s="101"/>
      <c r="I2181" s="130"/>
      <c r="J2181" s="130"/>
      <c r="K2181" s="131"/>
    </row>
    <row r="2182" spans="1:11" x14ac:dyDescent="0.25">
      <c r="A2182" s="136" t="s">
        <v>16308</v>
      </c>
      <c r="B2182" s="126" t="s">
        <v>16275</v>
      </c>
      <c r="C2182" s="128" t="s">
        <v>12442</v>
      </c>
      <c r="D2182" s="127" t="s">
        <v>12443</v>
      </c>
      <c r="E2182" s="128">
        <v>2181</v>
      </c>
      <c r="F2182" s="128"/>
      <c r="G2182" s="128"/>
      <c r="H2182" s="101"/>
      <c r="I2182" s="130"/>
      <c r="J2182" s="130"/>
      <c r="K2182" s="131"/>
    </row>
    <row r="2183" spans="1:11" x14ac:dyDescent="0.25">
      <c r="A2183" s="136" t="s">
        <v>16308</v>
      </c>
      <c r="B2183" s="126" t="s">
        <v>16275</v>
      </c>
      <c r="C2183" s="128" t="s">
        <v>12444</v>
      </c>
      <c r="D2183" s="127" t="s">
        <v>12445</v>
      </c>
      <c r="E2183" s="128">
        <v>2182</v>
      </c>
      <c r="F2183" s="128"/>
      <c r="G2183" s="128"/>
      <c r="H2183" s="101"/>
      <c r="I2183" s="130"/>
      <c r="J2183" s="130"/>
      <c r="K2183" s="131"/>
    </row>
    <row r="2184" spans="1:11" x14ac:dyDescent="0.25">
      <c r="A2184" s="136" t="s">
        <v>16308</v>
      </c>
      <c r="B2184" s="126" t="s">
        <v>16275</v>
      </c>
      <c r="C2184" s="128" t="s">
        <v>12446</v>
      </c>
      <c r="D2184" s="127" t="s">
        <v>12447</v>
      </c>
      <c r="E2184" s="128">
        <v>2183</v>
      </c>
      <c r="F2184" s="128"/>
      <c r="G2184" s="128"/>
      <c r="H2184" s="101"/>
      <c r="I2184" s="130"/>
      <c r="J2184" s="130"/>
      <c r="K2184" s="131"/>
    </row>
    <row r="2185" spans="1:11" x14ac:dyDescent="0.25">
      <c r="A2185" s="136" t="s">
        <v>16308</v>
      </c>
      <c r="B2185" s="126" t="s">
        <v>16275</v>
      </c>
      <c r="C2185" s="128" t="s">
        <v>12448</v>
      </c>
      <c r="D2185" s="127" t="s">
        <v>12449</v>
      </c>
      <c r="E2185" s="128">
        <v>2184</v>
      </c>
      <c r="F2185" s="128"/>
      <c r="G2185" s="128"/>
      <c r="H2185" s="101"/>
      <c r="I2185" s="130"/>
      <c r="J2185" s="130"/>
      <c r="K2185" s="131"/>
    </row>
    <row r="2186" spans="1:11" x14ac:dyDescent="0.25">
      <c r="A2186" s="136" t="s">
        <v>16308</v>
      </c>
      <c r="B2186" s="126" t="s">
        <v>16275</v>
      </c>
      <c r="C2186" s="128" t="s">
        <v>12450</v>
      </c>
      <c r="D2186" s="127" t="s">
        <v>12451</v>
      </c>
      <c r="E2186" s="128">
        <v>2185</v>
      </c>
      <c r="F2186" s="128"/>
      <c r="G2186" s="128"/>
      <c r="H2186" s="101"/>
      <c r="I2186" s="130"/>
      <c r="J2186" s="130"/>
      <c r="K2186" s="131"/>
    </row>
    <row r="2187" spans="1:11" x14ac:dyDescent="0.25">
      <c r="A2187" s="136" t="s">
        <v>16308</v>
      </c>
      <c r="B2187" s="126" t="s">
        <v>16275</v>
      </c>
      <c r="C2187" s="128" t="s">
        <v>12452</v>
      </c>
      <c r="D2187" s="127" t="s">
        <v>12453</v>
      </c>
      <c r="E2187" s="128">
        <v>2186</v>
      </c>
      <c r="F2187" s="128"/>
      <c r="G2187" s="128"/>
      <c r="H2187" s="101"/>
      <c r="I2187" s="130"/>
      <c r="J2187" s="130"/>
      <c r="K2187" s="131"/>
    </row>
    <row r="2188" spans="1:11" x14ac:dyDescent="0.25">
      <c r="A2188" s="136" t="s">
        <v>16308</v>
      </c>
      <c r="B2188" s="126" t="s">
        <v>16275</v>
      </c>
      <c r="C2188" s="128" t="s">
        <v>12454</v>
      </c>
      <c r="D2188" s="127" t="s">
        <v>12455</v>
      </c>
      <c r="E2188" s="128">
        <v>2187</v>
      </c>
      <c r="F2188" s="128"/>
      <c r="G2188" s="128"/>
      <c r="H2188" s="101"/>
      <c r="I2188" s="130"/>
      <c r="J2188" s="130"/>
      <c r="K2188" s="131"/>
    </row>
    <row r="2189" spans="1:11" x14ac:dyDescent="0.25">
      <c r="A2189" s="136" t="s">
        <v>16308</v>
      </c>
      <c r="B2189" s="126" t="s">
        <v>16275</v>
      </c>
      <c r="C2189" s="128" t="s">
        <v>12456</v>
      </c>
      <c r="D2189" s="127" t="s">
        <v>12457</v>
      </c>
      <c r="E2189" s="128">
        <v>2188</v>
      </c>
      <c r="F2189" s="128"/>
      <c r="G2189" s="128"/>
      <c r="H2189" s="101"/>
      <c r="I2189" s="130"/>
      <c r="J2189" s="130"/>
      <c r="K2189" s="131"/>
    </row>
    <row r="2190" spans="1:11" x14ac:dyDescent="0.25">
      <c r="A2190" s="136" t="s">
        <v>16308</v>
      </c>
      <c r="B2190" s="126" t="s">
        <v>16275</v>
      </c>
      <c r="C2190" s="128" t="s">
        <v>12458</v>
      </c>
      <c r="D2190" s="127" t="s">
        <v>12459</v>
      </c>
      <c r="E2190" s="128">
        <v>2189</v>
      </c>
      <c r="F2190" s="128"/>
      <c r="G2190" s="128"/>
      <c r="H2190" s="101"/>
      <c r="I2190" s="130"/>
      <c r="J2190" s="130"/>
      <c r="K2190" s="131"/>
    </row>
    <row r="2191" spans="1:11" x14ac:dyDescent="0.25">
      <c r="A2191" s="136" t="s">
        <v>16308</v>
      </c>
      <c r="B2191" s="126" t="s">
        <v>16275</v>
      </c>
      <c r="C2191" s="128" t="s">
        <v>12460</v>
      </c>
      <c r="D2191" s="127" t="s">
        <v>12461</v>
      </c>
      <c r="E2191" s="128">
        <v>2190</v>
      </c>
      <c r="F2191" s="128"/>
      <c r="G2191" s="128"/>
      <c r="H2191" s="101"/>
      <c r="I2191" s="130"/>
      <c r="J2191" s="130"/>
      <c r="K2191" s="131"/>
    </row>
    <row r="2192" spans="1:11" x14ac:dyDescent="0.25">
      <c r="A2192" s="136" t="s">
        <v>16308</v>
      </c>
      <c r="B2192" s="126" t="s">
        <v>16275</v>
      </c>
      <c r="C2192" s="128" t="s">
        <v>12462</v>
      </c>
      <c r="D2192" s="127" t="s">
        <v>12463</v>
      </c>
      <c r="E2192" s="128">
        <v>2191</v>
      </c>
      <c r="F2192" s="128"/>
      <c r="G2192" s="128"/>
      <c r="H2192" s="101"/>
      <c r="I2192" s="130"/>
      <c r="J2192" s="130"/>
      <c r="K2192" s="131"/>
    </row>
    <row r="2193" spans="1:11" x14ac:dyDescent="0.25">
      <c r="A2193" s="136" t="s">
        <v>16308</v>
      </c>
      <c r="B2193" s="126" t="s">
        <v>16275</v>
      </c>
      <c r="C2193" s="128" t="s">
        <v>12464</v>
      </c>
      <c r="D2193" s="127" t="s">
        <v>12465</v>
      </c>
      <c r="E2193" s="128">
        <v>2192</v>
      </c>
      <c r="F2193" s="128"/>
      <c r="G2193" s="128"/>
      <c r="H2193" s="101"/>
      <c r="I2193" s="130"/>
      <c r="J2193" s="130"/>
      <c r="K2193" s="131"/>
    </row>
    <row r="2194" spans="1:11" x14ac:dyDescent="0.25">
      <c r="A2194" s="136" t="s">
        <v>16308</v>
      </c>
      <c r="B2194" s="126" t="s">
        <v>16275</v>
      </c>
      <c r="C2194" s="128" t="s">
        <v>12466</v>
      </c>
      <c r="D2194" s="127" t="s">
        <v>12467</v>
      </c>
      <c r="E2194" s="128">
        <v>2193</v>
      </c>
      <c r="F2194" s="128"/>
      <c r="G2194" s="128"/>
      <c r="H2194" s="101"/>
      <c r="I2194" s="130"/>
      <c r="J2194" s="130"/>
      <c r="K2194" s="131"/>
    </row>
    <row r="2195" spans="1:11" x14ac:dyDescent="0.25">
      <c r="A2195" s="136" t="s">
        <v>16308</v>
      </c>
      <c r="B2195" s="126" t="s">
        <v>16275</v>
      </c>
      <c r="C2195" s="128" t="s">
        <v>12468</v>
      </c>
      <c r="D2195" s="127" t="s">
        <v>12469</v>
      </c>
      <c r="E2195" s="128">
        <v>2194</v>
      </c>
      <c r="F2195" s="128"/>
      <c r="G2195" s="128"/>
      <c r="H2195" s="101"/>
      <c r="I2195" s="130"/>
      <c r="J2195" s="130"/>
      <c r="K2195" s="131"/>
    </row>
    <row r="2196" spans="1:11" x14ac:dyDescent="0.25">
      <c r="A2196" s="136" t="s">
        <v>16308</v>
      </c>
      <c r="B2196" s="126" t="s">
        <v>16275</v>
      </c>
      <c r="C2196" s="128" t="s">
        <v>12470</v>
      </c>
      <c r="D2196" s="127" t="s">
        <v>12471</v>
      </c>
      <c r="E2196" s="128">
        <v>2195</v>
      </c>
      <c r="F2196" s="128"/>
      <c r="G2196" s="128"/>
      <c r="H2196" s="101"/>
      <c r="I2196" s="130"/>
      <c r="J2196" s="130"/>
      <c r="K2196" s="131"/>
    </row>
    <row r="2197" spans="1:11" x14ac:dyDescent="0.25">
      <c r="A2197" s="136" t="s">
        <v>16308</v>
      </c>
      <c r="B2197" s="126" t="s">
        <v>16275</v>
      </c>
      <c r="C2197" s="128" t="s">
        <v>12472</v>
      </c>
      <c r="D2197" s="127" t="s">
        <v>12473</v>
      </c>
      <c r="E2197" s="128">
        <v>2196</v>
      </c>
      <c r="F2197" s="128"/>
      <c r="G2197" s="128"/>
      <c r="H2197" s="101"/>
      <c r="I2197" s="130"/>
      <c r="J2197" s="130"/>
      <c r="K2197" s="131"/>
    </row>
    <row r="2198" spans="1:11" x14ac:dyDescent="0.25">
      <c r="A2198" s="136" t="s">
        <v>16308</v>
      </c>
      <c r="B2198" s="126" t="s">
        <v>16275</v>
      </c>
      <c r="C2198" s="128" t="s">
        <v>12474</v>
      </c>
      <c r="D2198" s="127" t="s">
        <v>12475</v>
      </c>
      <c r="E2198" s="128">
        <v>2197</v>
      </c>
      <c r="F2198" s="128"/>
      <c r="G2198" s="128"/>
      <c r="H2198" s="101"/>
      <c r="I2198" s="130"/>
      <c r="J2198" s="130"/>
      <c r="K2198" s="131"/>
    </row>
    <row r="2199" spans="1:11" x14ac:dyDescent="0.25">
      <c r="A2199" s="136" t="s">
        <v>16308</v>
      </c>
      <c r="B2199" s="126" t="s">
        <v>16275</v>
      </c>
      <c r="C2199" s="128" t="s">
        <v>12476</v>
      </c>
      <c r="D2199" s="127" t="s">
        <v>12477</v>
      </c>
      <c r="E2199" s="128">
        <v>2198</v>
      </c>
      <c r="F2199" s="128"/>
      <c r="G2199" s="128"/>
      <c r="H2199" s="101"/>
      <c r="I2199" s="130"/>
      <c r="J2199" s="130"/>
      <c r="K2199" s="131"/>
    </row>
    <row r="2200" spans="1:11" x14ac:dyDescent="0.25">
      <c r="A2200" s="136" t="s">
        <v>16308</v>
      </c>
      <c r="B2200" s="126" t="s">
        <v>16275</v>
      </c>
      <c r="C2200" s="128" t="s">
        <v>12478</v>
      </c>
      <c r="D2200" s="127" t="s">
        <v>12479</v>
      </c>
      <c r="E2200" s="128">
        <v>2199</v>
      </c>
      <c r="F2200" s="128"/>
      <c r="G2200" s="128"/>
      <c r="H2200" s="101"/>
      <c r="I2200" s="130"/>
      <c r="J2200" s="130"/>
      <c r="K2200" s="131"/>
    </row>
    <row r="2201" spans="1:11" x14ac:dyDescent="0.25">
      <c r="A2201" s="136" t="s">
        <v>16308</v>
      </c>
      <c r="B2201" s="126" t="s">
        <v>16275</v>
      </c>
      <c r="C2201" s="128" t="s">
        <v>12480</v>
      </c>
      <c r="D2201" s="127" t="s">
        <v>12481</v>
      </c>
      <c r="E2201" s="128">
        <v>2200</v>
      </c>
      <c r="F2201" s="128"/>
      <c r="G2201" s="128">
        <v>228</v>
      </c>
      <c r="H2201" s="101"/>
      <c r="I2201" s="130"/>
      <c r="J2201" s="130"/>
      <c r="K2201" s="131"/>
    </row>
    <row r="2202" spans="1:11" x14ac:dyDescent="0.25">
      <c r="A2202" s="136" t="s">
        <v>16308</v>
      </c>
      <c r="B2202" s="126" t="s">
        <v>16275</v>
      </c>
      <c r="C2202" s="128" t="s">
        <v>12482</v>
      </c>
      <c r="D2202" s="127" t="s">
        <v>12483</v>
      </c>
      <c r="E2202" s="128">
        <v>2201</v>
      </c>
      <c r="F2202" s="128"/>
      <c r="G2202" s="128"/>
      <c r="H2202" s="101"/>
      <c r="I2202" s="130"/>
      <c r="J2202" s="130"/>
      <c r="K2202" s="131"/>
    </row>
    <row r="2203" spans="1:11" x14ac:dyDescent="0.25">
      <c r="A2203" s="136" t="s">
        <v>16308</v>
      </c>
      <c r="B2203" s="126" t="s">
        <v>16275</v>
      </c>
      <c r="C2203" s="128" t="s">
        <v>12484</v>
      </c>
      <c r="D2203" s="127" t="s">
        <v>12485</v>
      </c>
      <c r="E2203" s="128">
        <v>2202</v>
      </c>
      <c r="F2203" s="128"/>
      <c r="G2203" s="128"/>
      <c r="H2203" s="101"/>
      <c r="I2203" s="130"/>
      <c r="J2203" s="130"/>
      <c r="K2203" s="131"/>
    </row>
    <row r="2204" spans="1:11" x14ac:dyDescent="0.25">
      <c r="A2204" s="136" t="s">
        <v>16308</v>
      </c>
      <c r="B2204" s="126" t="s">
        <v>16275</v>
      </c>
      <c r="C2204" s="128" t="s">
        <v>12486</v>
      </c>
      <c r="D2204" s="127" t="s">
        <v>12487</v>
      </c>
      <c r="E2204" s="128">
        <v>2203</v>
      </c>
      <c r="F2204" s="128"/>
      <c r="G2204" s="128"/>
      <c r="H2204" s="101"/>
      <c r="I2204" s="130"/>
      <c r="J2204" s="130"/>
      <c r="K2204" s="131"/>
    </row>
    <row r="2205" spans="1:11" x14ac:dyDescent="0.25">
      <c r="A2205" s="136" t="s">
        <v>16308</v>
      </c>
      <c r="B2205" s="126" t="s">
        <v>16275</v>
      </c>
      <c r="C2205" s="128" t="s">
        <v>12488</v>
      </c>
      <c r="D2205" s="127" t="s">
        <v>12489</v>
      </c>
      <c r="E2205" s="128">
        <v>2204</v>
      </c>
      <c r="F2205" s="128"/>
      <c r="G2205" s="128">
        <v>229</v>
      </c>
      <c r="H2205" s="101"/>
      <c r="I2205" s="130"/>
      <c r="J2205" s="130"/>
      <c r="K2205" s="131"/>
    </row>
    <row r="2206" spans="1:11" x14ac:dyDescent="0.25">
      <c r="A2206" s="136" t="s">
        <v>16308</v>
      </c>
      <c r="B2206" s="126" t="s">
        <v>16275</v>
      </c>
      <c r="C2206" s="128" t="s">
        <v>12490</v>
      </c>
      <c r="D2206" s="127" t="s">
        <v>12491</v>
      </c>
      <c r="E2206" s="128">
        <v>2205</v>
      </c>
      <c r="F2206" s="128"/>
      <c r="G2206" s="128"/>
      <c r="H2206" s="101"/>
      <c r="I2206" s="130"/>
      <c r="J2206" s="130"/>
      <c r="K2206" s="131"/>
    </row>
    <row r="2207" spans="1:11" x14ac:dyDescent="0.25">
      <c r="A2207" s="136" t="s">
        <v>16308</v>
      </c>
      <c r="B2207" s="126" t="s">
        <v>16275</v>
      </c>
      <c r="C2207" s="128" t="s">
        <v>12492</v>
      </c>
      <c r="D2207" s="127" t="s">
        <v>12493</v>
      </c>
      <c r="E2207" s="128">
        <v>2206</v>
      </c>
      <c r="F2207" s="128"/>
      <c r="G2207" s="128"/>
      <c r="H2207" s="101"/>
      <c r="I2207" s="130"/>
      <c r="J2207" s="130"/>
      <c r="K2207" s="131"/>
    </row>
    <row r="2208" spans="1:11" x14ac:dyDescent="0.25">
      <c r="A2208" s="136" t="s">
        <v>16308</v>
      </c>
      <c r="B2208" s="126" t="s">
        <v>16275</v>
      </c>
      <c r="C2208" s="128" t="s">
        <v>12494</v>
      </c>
      <c r="D2208" s="127" t="s">
        <v>12495</v>
      </c>
      <c r="E2208" s="128">
        <v>2207</v>
      </c>
      <c r="F2208" s="128"/>
      <c r="G2208" s="128"/>
      <c r="H2208" s="101"/>
      <c r="I2208" s="130"/>
      <c r="J2208" s="130"/>
      <c r="K2208" s="131"/>
    </row>
    <row r="2209" spans="1:11" x14ac:dyDescent="0.25">
      <c r="A2209" s="136" t="s">
        <v>16308</v>
      </c>
      <c r="B2209" s="126" t="s">
        <v>16275</v>
      </c>
      <c r="C2209" s="128" t="s">
        <v>12496</v>
      </c>
      <c r="D2209" s="127" t="s">
        <v>12497</v>
      </c>
      <c r="E2209" s="128">
        <v>2208</v>
      </c>
      <c r="F2209" s="128"/>
      <c r="G2209" s="128"/>
      <c r="H2209" s="101"/>
      <c r="I2209" s="130"/>
      <c r="J2209" s="130"/>
      <c r="K2209" s="131"/>
    </row>
    <row r="2210" spans="1:11" x14ac:dyDescent="0.25">
      <c r="A2210" s="136" t="s">
        <v>16308</v>
      </c>
      <c r="B2210" s="126" t="s">
        <v>16275</v>
      </c>
      <c r="C2210" s="128" t="s">
        <v>12498</v>
      </c>
      <c r="D2210" s="127" t="s">
        <v>12499</v>
      </c>
      <c r="E2210" s="128">
        <v>2209</v>
      </c>
      <c r="F2210" s="128"/>
      <c r="G2210" s="128"/>
      <c r="H2210" s="101"/>
      <c r="I2210" s="130"/>
      <c r="J2210" s="130"/>
      <c r="K2210" s="131"/>
    </row>
    <row r="2211" spans="1:11" x14ac:dyDescent="0.25">
      <c r="A2211" s="136" t="s">
        <v>16308</v>
      </c>
      <c r="B2211" s="126" t="s">
        <v>16275</v>
      </c>
      <c r="C2211" s="128" t="s">
        <v>12500</v>
      </c>
      <c r="D2211" s="127" t="s">
        <v>12501</v>
      </c>
      <c r="E2211" s="128">
        <v>2210</v>
      </c>
      <c r="F2211" s="128"/>
      <c r="G2211" s="128"/>
      <c r="H2211" s="101"/>
      <c r="I2211" s="130"/>
      <c r="J2211" s="130"/>
      <c r="K2211" s="131"/>
    </row>
    <row r="2212" spans="1:11" x14ac:dyDescent="0.25">
      <c r="A2212" s="136" t="s">
        <v>16308</v>
      </c>
      <c r="B2212" s="126" t="s">
        <v>16275</v>
      </c>
      <c r="C2212" s="128" t="s">
        <v>12502</v>
      </c>
      <c r="D2212" s="127" t="s">
        <v>12503</v>
      </c>
      <c r="E2212" s="128">
        <v>2211</v>
      </c>
      <c r="F2212" s="128"/>
      <c r="G2212" s="128"/>
      <c r="H2212" s="101"/>
      <c r="I2212" s="130"/>
      <c r="J2212" s="130"/>
      <c r="K2212" s="131"/>
    </row>
    <row r="2213" spans="1:11" x14ac:dyDescent="0.25">
      <c r="A2213" s="136" t="s">
        <v>16308</v>
      </c>
      <c r="B2213" s="126" t="s">
        <v>16275</v>
      </c>
      <c r="C2213" s="128" t="s">
        <v>12504</v>
      </c>
      <c r="D2213" s="127" t="s">
        <v>12505</v>
      </c>
      <c r="E2213" s="128">
        <v>2212</v>
      </c>
      <c r="F2213" s="128"/>
      <c r="G2213" s="128"/>
      <c r="H2213" s="101"/>
      <c r="I2213" s="130"/>
      <c r="J2213" s="130"/>
      <c r="K2213" s="131"/>
    </row>
    <row r="2214" spans="1:11" x14ac:dyDescent="0.25">
      <c r="A2214" s="136" t="s">
        <v>16308</v>
      </c>
      <c r="B2214" s="126" t="s">
        <v>16275</v>
      </c>
      <c r="C2214" s="128" t="s">
        <v>12506</v>
      </c>
      <c r="D2214" s="127" t="s">
        <v>12507</v>
      </c>
      <c r="E2214" s="128">
        <v>2213</v>
      </c>
      <c r="F2214" s="128"/>
      <c r="G2214" s="128"/>
      <c r="H2214" s="101"/>
      <c r="I2214" s="130"/>
      <c r="J2214" s="130"/>
      <c r="K2214" s="131"/>
    </row>
    <row r="2215" spans="1:11" x14ac:dyDescent="0.25">
      <c r="A2215" s="136" t="s">
        <v>16308</v>
      </c>
      <c r="B2215" s="126" t="s">
        <v>16275</v>
      </c>
      <c r="C2215" s="128" t="s">
        <v>12508</v>
      </c>
      <c r="D2215" s="127" t="s">
        <v>12509</v>
      </c>
      <c r="E2215" s="128">
        <v>2214</v>
      </c>
      <c r="F2215" s="128"/>
      <c r="G2215" s="128"/>
      <c r="H2215" s="101"/>
      <c r="I2215" s="130"/>
      <c r="J2215" s="130"/>
      <c r="K2215" s="131"/>
    </row>
    <row r="2216" spans="1:11" x14ac:dyDescent="0.25">
      <c r="A2216" s="136" t="s">
        <v>16308</v>
      </c>
      <c r="B2216" s="126" t="s">
        <v>16275</v>
      </c>
      <c r="C2216" s="128" t="s">
        <v>12510</v>
      </c>
      <c r="D2216" s="127" t="s">
        <v>12511</v>
      </c>
      <c r="E2216" s="128">
        <v>2215</v>
      </c>
      <c r="F2216" s="128"/>
      <c r="G2216" s="128"/>
      <c r="H2216" s="101"/>
      <c r="I2216" s="130"/>
      <c r="J2216" s="130"/>
      <c r="K2216" s="131"/>
    </row>
    <row r="2217" spans="1:11" x14ac:dyDescent="0.25">
      <c r="A2217" s="136" t="s">
        <v>16308</v>
      </c>
      <c r="B2217" s="126" t="s">
        <v>16275</v>
      </c>
      <c r="C2217" s="128" t="s">
        <v>12512</v>
      </c>
      <c r="D2217" s="127" t="s">
        <v>12513</v>
      </c>
      <c r="E2217" s="128">
        <v>2216</v>
      </c>
      <c r="F2217" s="128"/>
      <c r="G2217" s="128"/>
      <c r="H2217" s="101"/>
      <c r="I2217" s="130"/>
      <c r="J2217" s="130"/>
      <c r="K2217" s="131"/>
    </row>
    <row r="2218" spans="1:11" x14ac:dyDescent="0.25">
      <c r="A2218" s="136" t="s">
        <v>16308</v>
      </c>
      <c r="B2218" s="126" t="s">
        <v>16275</v>
      </c>
      <c r="C2218" s="128" t="s">
        <v>12514</v>
      </c>
      <c r="D2218" s="127" t="s">
        <v>12515</v>
      </c>
      <c r="E2218" s="128">
        <v>2217</v>
      </c>
      <c r="F2218" s="128"/>
      <c r="G2218" s="128"/>
      <c r="H2218" s="101"/>
      <c r="I2218" s="130"/>
      <c r="J2218" s="130"/>
      <c r="K2218" s="131"/>
    </row>
    <row r="2219" spans="1:11" x14ac:dyDescent="0.25">
      <c r="A2219" s="136" t="s">
        <v>16308</v>
      </c>
      <c r="B2219" s="126" t="s">
        <v>16275</v>
      </c>
      <c r="C2219" s="128" t="s">
        <v>12516</v>
      </c>
      <c r="D2219" s="127" t="s">
        <v>12517</v>
      </c>
      <c r="E2219" s="128">
        <v>2218</v>
      </c>
      <c r="F2219" s="128"/>
      <c r="G2219" s="128"/>
      <c r="H2219" s="101"/>
      <c r="I2219" s="130"/>
      <c r="J2219" s="130"/>
      <c r="K2219" s="131"/>
    </row>
    <row r="2220" spans="1:11" x14ac:dyDescent="0.25">
      <c r="A2220" s="136" t="s">
        <v>16308</v>
      </c>
      <c r="B2220" s="126" t="s">
        <v>16275</v>
      </c>
      <c r="C2220" s="128" t="s">
        <v>12518</v>
      </c>
      <c r="D2220" s="127" t="s">
        <v>12519</v>
      </c>
      <c r="E2220" s="128">
        <v>2219</v>
      </c>
      <c r="F2220" s="128"/>
      <c r="G2220" s="128"/>
      <c r="H2220" s="101"/>
      <c r="I2220" s="130"/>
      <c r="J2220" s="130"/>
      <c r="K2220" s="131"/>
    </row>
    <row r="2221" spans="1:11" x14ac:dyDescent="0.25">
      <c r="A2221" s="136" t="s">
        <v>16308</v>
      </c>
      <c r="B2221" s="126" t="s">
        <v>16275</v>
      </c>
      <c r="C2221" s="128" t="s">
        <v>12520</v>
      </c>
      <c r="D2221" s="127" t="s">
        <v>12521</v>
      </c>
      <c r="E2221" s="128">
        <v>2220</v>
      </c>
      <c r="F2221" s="128"/>
      <c r="G2221" s="128"/>
      <c r="H2221" s="101"/>
      <c r="I2221" s="130"/>
      <c r="J2221" s="130"/>
      <c r="K2221" s="131"/>
    </row>
    <row r="2222" spans="1:11" x14ac:dyDescent="0.25">
      <c r="A2222" s="136" t="s">
        <v>16308</v>
      </c>
      <c r="B2222" s="126" t="s">
        <v>16275</v>
      </c>
      <c r="C2222" s="128" t="s">
        <v>12522</v>
      </c>
      <c r="D2222" s="127" t="s">
        <v>12523</v>
      </c>
      <c r="E2222" s="128">
        <v>2221</v>
      </c>
      <c r="F2222" s="128"/>
      <c r="G2222" s="128"/>
      <c r="H2222" s="101"/>
      <c r="I2222" s="130"/>
      <c r="J2222" s="130"/>
      <c r="K2222" s="131"/>
    </row>
    <row r="2223" spans="1:11" x14ac:dyDescent="0.25">
      <c r="A2223" s="136" t="s">
        <v>16308</v>
      </c>
      <c r="B2223" s="126" t="s">
        <v>16275</v>
      </c>
      <c r="C2223" s="128" t="s">
        <v>12524</v>
      </c>
      <c r="D2223" s="127" t="s">
        <v>12525</v>
      </c>
      <c r="E2223" s="128">
        <v>2222</v>
      </c>
      <c r="F2223" s="128"/>
      <c r="G2223" s="128">
        <v>230</v>
      </c>
      <c r="H2223" s="101"/>
      <c r="I2223" s="130"/>
      <c r="J2223" s="130"/>
      <c r="K2223" s="131"/>
    </row>
    <row r="2224" spans="1:11" x14ac:dyDescent="0.25">
      <c r="A2224" s="136" t="s">
        <v>16308</v>
      </c>
      <c r="B2224" s="126" t="s">
        <v>16275</v>
      </c>
      <c r="C2224" s="128" t="s">
        <v>12526</v>
      </c>
      <c r="D2224" s="127" t="s">
        <v>12527</v>
      </c>
      <c r="E2224" s="128">
        <v>2223</v>
      </c>
      <c r="F2224" s="128"/>
      <c r="G2224" s="128"/>
      <c r="H2224" s="101"/>
      <c r="I2224" s="130"/>
      <c r="J2224" s="130"/>
      <c r="K2224" s="131"/>
    </row>
    <row r="2225" spans="1:11" x14ac:dyDescent="0.25">
      <c r="A2225" s="136" t="s">
        <v>16308</v>
      </c>
      <c r="B2225" s="126" t="s">
        <v>16275</v>
      </c>
      <c r="C2225" s="128" t="s">
        <v>12528</v>
      </c>
      <c r="D2225" s="127" t="s">
        <v>12529</v>
      </c>
      <c r="E2225" s="128">
        <v>2224</v>
      </c>
      <c r="F2225" s="128"/>
      <c r="G2225" s="128"/>
      <c r="H2225" s="101"/>
      <c r="I2225" s="130"/>
      <c r="J2225" s="130"/>
      <c r="K2225" s="131"/>
    </row>
    <row r="2226" spans="1:11" x14ac:dyDescent="0.25">
      <c r="A2226" s="136" t="s">
        <v>16308</v>
      </c>
      <c r="B2226" s="126" t="s">
        <v>16275</v>
      </c>
      <c r="C2226" s="128" t="s">
        <v>12530</v>
      </c>
      <c r="D2226" s="127" t="s">
        <v>12531</v>
      </c>
      <c r="E2226" s="128">
        <v>2225</v>
      </c>
      <c r="F2226" s="128"/>
      <c r="G2226" s="128"/>
      <c r="H2226" s="101"/>
      <c r="I2226" s="130"/>
      <c r="J2226" s="130"/>
      <c r="K2226" s="131"/>
    </row>
    <row r="2227" spans="1:11" x14ac:dyDescent="0.25">
      <c r="A2227" s="136" t="s">
        <v>16308</v>
      </c>
      <c r="B2227" s="126" t="s">
        <v>16275</v>
      </c>
      <c r="C2227" s="128" t="s">
        <v>12532</v>
      </c>
      <c r="D2227" s="127" t="s">
        <v>12533</v>
      </c>
      <c r="E2227" s="128">
        <v>2226</v>
      </c>
      <c r="F2227" s="128"/>
      <c r="G2227" s="128"/>
      <c r="H2227" s="101"/>
      <c r="I2227" s="130"/>
      <c r="J2227" s="130"/>
      <c r="K2227" s="131"/>
    </row>
    <row r="2228" spans="1:11" x14ac:dyDescent="0.25">
      <c r="A2228" s="136" t="s">
        <v>16308</v>
      </c>
      <c r="B2228" s="126" t="s">
        <v>16275</v>
      </c>
      <c r="C2228" s="128" t="s">
        <v>12534</v>
      </c>
      <c r="D2228" s="127" t="s">
        <v>12535</v>
      </c>
      <c r="E2228" s="128">
        <v>2227</v>
      </c>
      <c r="F2228" s="128"/>
      <c r="G2228" s="128"/>
      <c r="H2228" s="101"/>
      <c r="I2228" s="130"/>
      <c r="J2228" s="130"/>
      <c r="K2228" s="131"/>
    </row>
    <row r="2229" spans="1:11" x14ac:dyDescent="0.25">
      <c r="A2229" s="136" t="s">
        <v>16308</v>
      </c>
      <c r="B2229" s="126" t="s">
        <v>16275</v>
      </c>
      <c r="C2229" s="128" t="s">
        <v>12536</v>
      </c>
      <c r="D2229" s="127" t="s">
        <v>12537</v>
      </c>
      <c r="E2229" s="128">
        <v>2228</v>
      </c>
      <c r="F2229" s="128"/>
      <c r="G2229" s="128"/>
      <c r="H2229" s="101"/>
      <c r="I2229" s="130"/>
      <c r="J2229" s="130"/>
      <c r="K2229" s="131"/>
    </row>
    <row r="2230" spans="1:11" x14ac:dyDescent="0.25">
      <c r="A2230" s="136" t="s">
        <v>16308</v>
      </c>
      <c r="B2230" s="126" t="s">
        <v>16275</v>
      </c>
      <c r="C2230" s="128" t="s">
        <v>12538</v>
      </c>
      <c r="D2230" s="127" t="s">
        <v>12539</v>
      </c>
      <c r="E2230" s="128">
        <v>2229</v>
      </c>
      <c r="F2230" s="128"/>
      <c r="G2230" s="128"/>
      <c r="H2230" s="101"/>
      <c r="I2230" s="130"/>
      <c r="J2230" s="130"/>
      <c r="K2230" s="131"/>
    </row>
    <row r="2231" spans="1:11" x14ac:dyDescent="0.25">
      <c r="A2231" s="136" t="s">
        <v>16308</v>
      </c>
      <c r="B2231" s="126" t="s">
        <v>16275</v>
      </c>
      <c r="C2231" s="128" t="s">
        <v>12540</v>
      </c>
      <c r="D2231" s="127" t="s">
        <v>12541</v>
      </c>
      <c r="E2231" s="128">
        <v>2230</v>
      </c>
      <c r="F2231" s="128"/>
      <c r="G2231" s="128"/>
      <c r="H2231" s="101"/>
      <c r="I2231" s="130"/>
      <c r="J2231" s="130"/>
      <c r="K2231" s="131"/>
    </row>
    <row r="2232" spans="1:11" x14ac:dyDescent="0.25">
      <c r="A2232" s="136" t="s">
        <v>16308</v>
      </c>
      <c r="B2232" s="126" t="s">
        <v>16275</v>
      </c>
      <c r="C2232" s="128" t="s">
        <v>12542</v>
      </c>
      <c r="D2232" s="127" t="s">
        <v>12543</v>
      </c>
      <c r="E2232" s="128">
        <v>2231</v>
      </c>
      <c r="F2232" s="128"/>
      <c r="G2232" s="128"/>
      <c r="H2232" s="101"/>
      <c r="I2232" s="130"/>
      <c r="J2232" s="130"/>
      <c r="K2232" s="131"/>
    </row>
    <row r="2233" spans="1:11" x14ac:dyDescent="0.25">
      <c r="A2233" s="136" t="s">
        <v>16308</v>
      </c>
      <c r="B2233" s="126" t="s">
        <v>16275</v>
      </c>
      <c r="C2233" s="128" t="s">
        <v>12544</v>
      </c>
      <c r="D2233" s="127" t="s">
        <v>12545</v>
      </c>
      <c r="E2233" s="128">
        <v>2232</v>
      </c>
      <c r="F2233" s="128"/>
      <c r="G2233" s="128"/>
      <c r="H2233" s="101"/>
      <c r="I2233" s="130"/>
      <c r="J2233" s="130"/>
      <c r="K2233" s="131"/>
    </row>
    <row r="2234" spans="1:11" x14ac:dyDescent="0.25">
      <c r="A2234" s="136" t="s">
        <v>16308</v>
      </c>
      <c r="B2234" s="126" t="s">
        <v>16275</v>
      </c>
      <c r="C2234" s="128" t="s">
        <v>12546</v>
      </c>
      <c r="D2234" s="127" t="s">
        <v>12547</v>
      </c>
      <c r="E2234" s="128">
        <v>2233</v>
      </c>
      <c r="F2234" s="128"/>
      <c r="G2234" s="128"/>
      <c r="H2234" s="101"/>
      <c r="I2234" s="130"/>
      <c r="J2234" s="130"/>
      <c r="K2234" s="131"/>
    </row>
    <row r="2235" spans="1:11" x14ac:dyDescent="0.25">
      <c r="A2235" s="136" t="s">
        <v>16308</v>
      </c>
      <c r="B2235" s="126" t="s">
        <v>16275</v>
      </c>
      <c r="C2235" s="128" t="s">
        <v>12548</v>
      </c>
      <c r="D2235" s="127" t="s">
        <v>12549</v>
      </c>
      <c r="E2235" s="128">
        <v>2234</v>
      </c>
      <c r="F2235" s="128"/>
      <c r="G2235" s="128"/>
      <c r="H2235" s="101"/>
      <c r="I2235" s="130"/>
      <c r="J2235" s="130"/>
      <c r="K2235" s="131"/>
    </row>
    <row r="2236" spans="1:11" x14ac:dyDescent="0.25">
      <c r="A2236" s="136" t="s">
        <v>16308</v>
      </c>
      <c r="B2236" s="126" t="s">
        <v>16275</v>
      </c>
      <c r="C2236" s="128" t="s">
        <v>12550</v>
      </c>
      <c r="D2236" s="127" t="s">
        <v>12551</v>
      </c>
      <c r="E2236" s="128">
        <v>2235</v>
      </c>
      <c r="F2236" s="128"/>
      <c r="G2236" s="128"/>
      <c r="H2236" s="101"/>
      <c r="I2236" s="130"/>
      <c r="J2236" s="130"/>
      <c r="K2236" s="131"/>
    </row>
    <row r="2237" spans="1:11" x14ac:dyDescent="0.25">
      <c r="A2237" s="136" t="s">
        <v>16308</v>
      </c>
      <c r="B2237" s="126" t="s">
        <v>16275</v>
      </c>
      <c r="C2237" s="128" t="s">
        <v>12552</v>
      </c>
      <c r="D2237" s="127" t="s">
        <v>12553</v>
      </c>
      <c r="E2237" s="128">
        <v>2236</v>
      </c>
      <c r="F2237" s="128"/>
      <c r="G2237" s="128"/>
      <c r="H2237" s="101"/>
      <c r="I2237" s="130"/>
      <c r="J2237" s="130"/>
      <c r="K2237" s="131"/>
    </row>
    <row r="2238" spans="1:11" x14ac:dyDescent="0.25">
      <c r="A2238" s="136" t="s">
        <v>16308</v>
      </c>
      <c r="B2238" s="126" t="s">
        <v>16275</v>
      </c>
      <c r="C2238" s="128" t="s">
        <v>12554</v>
      </c>
      <c r="D2238" s="127" t="s">
        <v>12555</v>
      </c>
      <c r="E2238" s="128">
        <v>2237</v>
      </c>
      <c r="F2238" s="128"/>
      <c r="G2238" s="128"/>
      <c r="H2238" s="101"/>
      <c r="I2238" s="130"/>
      <c r="J2238" s="130"/>
      <c r="K2238" s="131"/>
    </row>
    <row r="2239" spans="1:11" x14ac:dyDescent="0.25">
      <c r="A2239" s="136" t="s">
        <v>16308</v>
      </c>
      <c r="B2239" s="126" t="s">
        <v>16275</v>
      </c>
      <c r="C2239" s="128" t="s">
        <v>12556</v>
      </c>
      <c r="D2239" s="127" t="s">
        <v>12557</v>
      </c>
      <c r="E2239" s="128">
        <v>2238</v>
      </c>
      <c r="F2239" s="128"/>
      <c r="G2239" s="128"/>
      <c r="H2239" s="101"/>
      <c r="I2239" s="130"/>
      <c r="J2239" s="130"/>
      <c r="K2239" s="131"/>
    </row>
    <row r="2240" spans="1:11" x14ac:dyDescent="0.25">
      <c r="A2240" s="136" t="s">
        <v>16308</v>
      </c>
      <c r="B2240" s="126" t="s">
        <v>16275</v>
      </c>
      <c r="C2240" s="128" t="s">
        <v>12558</v>
      </c>
      <c r="D2240" s="127" t="s">
        <v>12559</v>
      </c>
      <c r="E2240" s="128">
        <v>2239</v>
      </c>
      <c r="F2240" s="128"/>
      <c r="G2240" s="128"/>
      <c r="H2240" s="101"/>
      <c r="I2240" s="130"/>
      <c r="J2240" s="130"/>
      <c r="K2240" s="131"/>
    </row>
    <row r="2241" spans="1:11" x14ac:dyDescent="0.25">
      <c r="A2241" s="136" t="s">
        <v>16308</v>
      </c>
      <c r="B2241" s="126" t="s">
        <v>16275</v>
      </c>
      <c r="C2241" s="128" t="s">
        <v>12560</v>
      </c>
      <c r="D2241" s="127" t="s">
        <v>12561</v>
      </c>
      <c r="E2241" s="128">
        <v>2240</v>
      </c>
      <c r="F2241" s="128"/>
      <c r="G2241" s="128"/>
      <c r="H2241" s="101"/>
      <c r="I2241" s="130"/>
      <c r="J2241" s="130"/>
      <c r="K2241" s="131"/>
    </row>
    <row r="2242" spans="1:11" x14ac:dyDescent="0.25">
      <c r="A2242" s="136" t="s">
        <v>16308</v>
      </c>
      <c r="B2242" s="126" t="s">
        <v>16275</v>
      </c>
      <c r="C2242" s="128" t="s">
        <v>12562</v>
      </c>
      <c r="D2242" s="127" t="s">
        <v>12563</v>
      </c>
      <c r="E2242" s="128">
        <v>2241</v>
      </c>
      <c r="F2242" s="128">
        <v>29</v>
      </c>
      <c r="G2242" s="128">
        <v>231</v>
      </c>
      <c r="H2242" s="101"/>
      <c r="I2242" s="130"/>
      <c r="J2242" s="130"/>
      <c r="K2242" s="131"/>
    </row>
    <row r="2243" spans="1:11" x14ac:dyDescent="0.25">
      <c r="A2243" s="136" t="s">
        <v>16308</v>
      </c>
      <c r="B2243" s="126" t="s">
        <v>16275</v>
      </c>
      <c r="C2243" s="128" t="s">
        <v>12564</v>
      </c>
      <c r="D2243" s="127" t="s">
        <v>12565</v>
      </c>
      <c r="E2243" s="128">
        <v>2242</v>
      </c>
      <c r="F2243" s="128"/>
      <c r="G2243" s="128"/>
      <c r="H2243" s="101"/>
      <c r="I2243" s="130"/>
      <c r="J2243" s="130"/>
      <c r="K2243" s="131"/>
    </row>
    <row r="2244" spans="1:11" x14ac:dyDescent="0.25">
      <c r="A2244" s="136" t="s">
        <v>16308</v>
      </c>
      <c r="B2244" s="126" t="s">
        <v>16275</v>
      </c>
      <c r="C2244" s="128" t="s">
        <v>12566</v>
      </c>
      <c r="D2244" s="127" t="s">
        <v>12567</v>
      </c>
      <c r="E2244" s="128">
        <v>2243</v>
      </c>
      <c r="F2244" s="128"/>
      <c r="G2244" s="128"/>
      <c r="H2244" s="101"/>
      <c r="I2244" s="130"/>
      <c r="J2244" s="130"/>
      <c r="K2244" s="131"/>
    </row>
    <row r="2245" spans="1:11" x14ac:dyDescent="0.25">
      <c r="A2245" s="136" t="s">
        <v>16308</v>
      </c>
      <c r="B2245" s="126" t="s">
        <v>16275</v>
      </c>
      <c r="C2245" s="128" t="s">
        <v>12568</v>
      </c>
      <c r="D2245" s="127" t="s">
        <v>12569</v>
      </c>
      <c r="E2245" s="128">
        <v>2244</v>
      </c>
      <c r="F2245" s="128"/>
      <c r="G2245" s="128"/>
      <c r="H2245" s="101"/>
      <c r="I2245" s="130"/>
      <c r="J2245" s="130"/>
      <c r="K2245" s="131"/>
    </row>
    <row r="2246" spans="1:11" x14ac:dyDescent="0.25">
      <c r="A2246" s="136" t="s">
        <v>16308</v>
      </c>
      <c r="B2246" s="126" t="s">
        <v>16275</v>
      </c>
      <c r="C2246" s="128" t="s">
        <v>12570</v>
      </c>
      <c r="D2246" s="127" t="s">
        <v>12571</v>
      </c>
      <c r="E2246" s="128">
        <v>2245</v>
      </c>
      <c r="F2246" s="128"/>
      <c r="G2246" s="128"/>
      <c r="H2246" s="101"/>
      <c r="I2246" s="130"/>
      <c r="J2246" s="130"/>
      <c r="K2246" s="131"/>
    </row>
    <row r="2247" spans="1:11" x14ac:dyDescent="0.25">
      <c r="A2247" s="136" t="s">
        <v>16308</v>
      </c>
      <c r="B2247" s="126" t="s">
        <v>16275</v>
      </c>
      <c r="C2247" s="128" t="s">
        <v>12572</v>
      </c>
      <c r="D2247" s="127" t="s">
        <v>12573</v>
      </c>
      <c r="E2247" s="128">
        <v>2246</v>
      </c>
      <c r="F2247" s="128"/>
      <c r="G2247" s="128"/>
      <c r="H2247" s="101"/>
      <c r="I2247" s="130"/>
      <c r="J2247" s="130"/>
      <c r="K2247" s="131"/>
    </row>
    <row r="2248" spans="1:11" x14ac:dyDescent="0.25">
      <c r="A2248" s="136" t="s">
        <v>16308</v>
      </c>
      <c r="B2248" s="126" t="s">
        <v>16275</v>
      </c>
      <c r="C2248" s="128" t="s">
        <v>12574</v>
      </c>
      <c r="D2248" s="127" t="s">
        <v>12575</v>
      </c>
      <c r="E2248" s="128">
        <v>2247</v>
      </c>
      <c r="F2248" s="128"/>
      <c r="G2248" s="128"/>
      <c r="H2248" s="101"/>
      <c r="I2248" s="130"/>
      <c r="J2248" s="130"/>
      <c r="K2248" s="131"/>
    </row>
    <row r="2249" spans="1:11" x14ac:dyDescent="0.25">
      <c r="A2249" s="136" t="s">
        <v>16308</v>
      </c>
      <c r="B2249" s="126" t="s">
        <v>16275</v>
      </c>
      <c r="C2249" s="128" t="s">
        <v>12576</v>
      </c>
      <c r="D2249" s="127" t="s">
        <v>12577</v>
      </c>
      <c r="E2249" s="128">
        <v>2248</v>
      </c>
      <c r="F2249" s="128"/>
      <c r="G2249" s="128"/>
      <c r="H2249" s="101"/>
      <c r="I2249" s="130"/>
      <c r="J2249" s="130"/>
      <c r="K2249" s="131"/>
    </row>
    <row r="2250" spans="1:11" x14ac:dyDescent="0.25">
      <c r="A2250" s="136" t="s">
        <v>16308</v>
      </c>
      <c r="B2250" s="126" t="s">
        <v>16275</v>
      </c>
      <c r="C2250" s="128" t="s">
        <v>12578</v>
      </c>
      <c r="D2250" s="127" t="s">
        <v>12579</v>
      </c>
      <c r="E2250" s="128">
        <v>2249</v>
      </c>
      <c r="F2250" s="128"/>
      <c r="G2250" s="128"/>
      <c r="H2250" s="101"/>
      <c r="I2250" s="130"/>
      <c r="J2250" s="130"/>
      <c r="K2250" s="131"/>
    </row>
    <row r="2251" spans="1:11" x14ac:dyDescent="0.25">
      <c r="A2251" s="136" t="s">
        <v>16308</v>
      </c>
      <c r="B2251" s="126" t="s">
        <v>16275</v>
      </c>
      <c r="C2251" s="128" t="s">
        <v>12580</v>
      </c>
      <c r="D2251" s="127" t="s">
        <v>12581</v>
      </c>
      <c r="E2251" s="128">
        <v>2250</v>
      </c>
      <c r="F2251" s="128"/>
      <c r="G2251" s="128"/>
      <c r="H2251" s="101"/>
      <c r="I2251" s="130"/>
      <c r="J2251" s="130"/>
      <c r="K2251" s="131"/>
    </row>
    <row r="2252" spans="1:11" x14ac:dyDescent="0.25">
      <c r="A2252" s="136" t="s">
        <v>16308</v>
      </c>
      <c r="B2252" s="126" t="s">
        <v>16275</v>
      </c>
      <c r="C2252" s="128" t="s">
        <v>12582</v>
      </c>
      <c r="D2252" s="127" t="s">
        <v>12583</v>
      </c>
      <c r="E2252" s="128">
        <v>2251</v>
      </c>
      <c r="F2252" s="128"/>
      <c r="G2252" s="128"/>
      <c r="H2252" s="101"/>
      <c r="I2252" s="130"/>
      <c r="J2252" s="130"/>
      <c r="K2252" s="131"/>
    </row>
    <row r="2253" spans="1:11" x14ac:dyDescent="0.25">
      <c r="A2253" s="136" t="s">
        <v>16308</v>
      </c>
      <c r="B2253" s="126" t="s">
        <v>16275</v>
      </c>
      <c r="C2253" s="128" t="s">
        <v>12584</v>
      </c>
      <c r="D2253" s="127" t="s">
        <v>12585</v>
      </c>
      <c r="E2253" s="128">
        <v>2252</v>
      </c>
      <c r="F2253" s="128"/>
      <c r="G2253" s="128"/>
      <c r="H2253" s="101"/>
      <c r="I2253" s="130"/>
      <c r="J2253" s="130"/>
      <c r="K2253" s="131"/>
    </row>
    <row r="2254" spans="1:11" x14ac:dyDescent="0.25">
      <c r="A2254" s="136" t="s">
        <v>16308</v>
      </c>
      <c r="B2254" s="126" t="s">
        <v>16275</v>
      </c>
      <c r="C2254" s="128" t="s">
        <v>12586</v>
      </c>
      <c r="D2254" s="127" t="s">
        <v>12587</v>
      </c>
      <c r="E2254" s="128">
        <v>2253</v>
      </c>
      <c r="F2254" s="128"/>
      <c r="G2254" s="128"/>
      <c r="H2254" s="101"/>
      <c r="I2254" s="130"/>
      <c r="J2254" s="130"/>
      <c r="K2254" s="131"/>
    </row>
    <row r="2255" spans="1:11" x14ac:dyDescent="0.25">
      <c r="A2255" s="136" t="s">
        <v>16308</v>
      </c>
      <c r="B2255" s="126" t="s">
        <v>16275</v>
      </c>
      <c r="C2255" s="128" t="s">
        <v>12588</v>
      </c>
      <c r="D2255" s="127" t="s">
        <v>12589</v>
      </c>
      <c r="E2255" s="128">
        <v>2254</v>
      </c>
      <c r="F2255" s="128"/>
      <c r="G2255" s="128"/>
      <c r="H2255" s="101"/>
      <c r="I2255" s="130"/>
      <c r="J2255" s="130"/>
      <c r="K2255" s="131"/>
    </row>
    <row r="2256" spans="1:11" x14ac:dyDescent="0.25">
      <c r="A2256" s="136" t="s">
        <v>16308</v>
      </c>
      <c r="B2256" s="126" t="s">
        <v>16275</v>
      </c>
      <c r="C2256" s="128" t="s">
        <v>12590</v>
      </c>
      <c r="D2256" s="127" t="s">
        <v>12591</v>
      </c>
      <c r="E2256" s="128">
        <v>2255</v>
      </c>
      <c r="F2256" s="128"/>
      <c r="G2256" s="128"/>
      <c r="H2256" s="101"/>
      <c r="I2256" s="130"/>
      <c r="J2256" s="130"/>
      <c r="K2256" s="131"/>
    </row>
    <row r="2257" spans="1:11" x14ac:dyDescent="0.25">
      <c r="A2257" s="136" t="s">
        <v>16308</v>
      </c>
      <c r="B2257" s="126" t="s">
        <v>16275</v>
      </c>
      <c r="C2257" s="128" t="s">
        <v>12592</v>
      </c>
      <c r="D2257" s="127" t="s">
        <v>12593</v>
      </c>
      <c r="E2257" s="128">
        <v>2256</v>
      </c>
      <c r="F2257" s="128"/>
      <c r="G2257" s="128"/>
      <c r="H2257" s="101"/>
      <c r="I2257" s="130"/>
      <c r="J2257" s="130"/>
      <c r="K2257" s="131"/>
    </row>
    <row r="2258" spans="1:11" x14ac:dyDescent="0.25">
      <c r="A2258" s="136" t="s">
        <v>16308</v>
      </c>
      <c r="B2258" s="126" t="s">
        <v>16275</v>
      </c>
      <c r="C2258" s="128" t="s">
        <v>12594</v>
      </c>
      <c r="D2258" s="127" t="s">
        <v>12595</v>
      </c>
      <c r="E2258" s="128">
        <v>2257</v>
      </c>
      <c r="F2258" s="128"/>
      <c r="G2258" s="128">
        <v>232</v>
      </c>
      <c r="H2258" s="101"/>
      <c r="I2258" s="130"/>
      <c r="J2258" s="130"/>
      <c r="K2258" s="131"/>
    </row>
    <row r="2259" spans="1:11" x14ac:dyDescent="0.25">
      <c r="A2259" s="136" t="s">
        <v>16308</v>
      </c>
      <c r="B2259" s="126" t="s">
        <v>16275</v>
      </c>
      <c r="C2259" s="128" t="s">
        <v>12596</v>
      </c>
      <c r="D2259" s="127" t="s">
        <v>12597</v>
      </c>
      <c r="E2259" s="128">
        <v>2258</v>
      </c>
      <c r="F2259" s="128"/>
      <c r="G2259" s="128"/>
      <c r="H2259" s="101"/>
      <c r="I2259" s="130"/>
      <c r="J2259" s="130"/>
      <c r="K2259" s="131"/>
    </row>
    <row r="2260" spans="1:11" x14ac:dyDescent="0.25">
      <c r="A2260" s="136" t="s">
        <v>16308</v>
      </c>
      <c r="B2260" s="126" t="s">
        <v>16275</v>
      </c>
      <c r="C2260" s="128" t="s">
        <v>12598</v>
      </c>
      <c r="D2260" s="127" t="s">
        <v>12599</v>
      </c>
      <c r="E2260" s="128">
        <v>2259</v>
      </c>
      <c r="F2260" s="128"/>
      <c r="G2260" s="128"/>
      <c r="H2260" s="101"/>
      <c r="I2260" s="130"/>
      <c r="J2260" s="130"/>
      <c r="K2260" s="131"/>
    </row>
    <row r="2261" spans="1:11" x14ac:dyDescent="0.25">
      <c r="A2261" s="136" t="s">
        <v>16308</v>
      </c>
      <c r="B2261" s="126" t="s">
        <v>16275</v>
      </c>
      <c r="C2261" s="128" t="s">
        <v>12600</v>
      </c>
      <c r="D2261" s="127" t="s">
        <v>12601</v>
      </c>
      <c r="E2261" s="128">
        <v>2260</v>
      </c>
      <c r="F2261" s="128"/>
      <c r="G2261" s="128"/>
      <c r="H2261" s="101"/>
      <c r="I2261" s="130"/>
      <c r="J2261" s="130"/>
      <c r="K2261" s="131"/>
    </row>
    <row r="2262" spans="1:11" x14ac:dyDescent="0.25">
      <c r="A2262" s="136" t="s">
        <v>16308</v>
      </c>
      <c r="B2262" s="126" t="s">
        <v>16275</v>
      </c>
      <c r="C2262" s="128" t="s">
        <v>12602</v>
      </c>
      <c r="D2262" s="127" t="s">
        <v>12603</v>
      </c>
      <c r="E2262" s="128">
        <v>2261</v>
      </c>
      <c r="F2262" s="128"/>
      <c r="G2262" s="128"/>
      <c r="H2262" s="101"/>
      <c r="I2262" s="130"/>
      <c r="J2262" s="130"/>
      <c r="K2262" s="131"/>
    </row>
    <row r="2263" spans="1:11" x14ac:dyDescent="0.25">
      <c r="A2263" s="136" t="s">
        <v>16308</v>
      </c>
      <c r="B2263" s="126" t="s">
        <v>16275</v>
      </c>
      <c r="C2263" s="128" t="s">
        <v>12604</v>
      </c>
      <c r="D2263" s="127" t="s">
        <v>12605</v>
      </c>
      <c r="E2263" s="128">
        <v>2262</v>
      </c>
      <c r="F2263" s="128"/>
      <c r="G2263" s="128"/>
      <c r="H2263" s="101"/>
      <c r="I2263" s="130"/>
      <c r="J2263" s="130"/>
      <c r="K2263" s="131"/>
    </row>
    <row r="2264" spans="1:11" x14ac:dyDescent="0.25">
      <c r="A2264" s="136" t="s">
        <v>16308</v>
      </c>
      <c r="B2264" s="126" t="s">
        <v>16275</v>
      </c>
      <c r="C2264" s="128" t="s">
        <v>12606</v>
      </c>
      <c r="D2264" s="127" t="s">
        <v>12607</v>
      </c>
      <c r="E2264" s="128">
        <v>2263</v>
      </c>
      <c r="F2264" s="128"/>
      <c r="G2264" s="128"/>
      <c r="H2264" s="101"/>
      <c r="I2264" s="130"/>
      <c r="J2264" s="130"/>
      <c r="K2264" s="131"/>
    </row>
    <row r="2265" spans="1:11" x14ac:dyDescent="0.25">
      <c r="A2265" s="136" t="s">
        <v>16308</v>
      </c>
      <c r="B2265" s="126" t="s">
        <v>16275</v>
      </c>
      <c r="C2265" s="128" t="s">
        <v>12608</v>
      </c>
      <c r="D2265" s="127" t="s">
        <v>12609</v>
      </c>
      <c r="E2265" s="128">
        <v>2264</v>
      </c>
      <c r="F2265" s="128"/>
      <c r="G2265" s="128"/>
      <c r="H2265" s="101"/>
      <c r="I2265" s="130"/>
      <c r="J2265" s="130"/>
      <c r="K2265" s="131"/>
    </row>
    <row r="2266" spans="1:11" x14ac:dyDescent="0.25">
      <c r="A2266" s="136" t="s">
        <v>16308</v>
      </c>
      <c r="B2266" s="126" t="s">
        <v>16275</v>
      </c>
      <c r="C2266" s="128" t="s">
        <v>12610</v>
      </c>
      <c r="D2266" s="127" t="s">
        <v>12611</v>
      </c>
      <c r="E2266" s="128">
        <v>2265</v>
      </c>
      <c r="F2266" s="128"/>
      <c r="G2266" s="128"/>
      <c r="H2266" s="101"/>
      <c r="I2266" s="130"/>
      <c r="J2266" s="130"/>
      <c r="K2266" s="131"/>
    </row>
    <row r="2267" spans="1:11" x14ac:dyDescent="0.25">
      <c r="A2267" s="136" t="s">
        <v>16308</v>
      </c>
      <c r="B2267" s="126" t="s">
        <v>16275</v>
      </c>
      <c r="C2267" s="128" t="s">
        <v>12612</v>
      </c>
      <c r="D2267" s="127" t="s">
        <v>12613</v>
      </c>
      <c r="E2267" s="128">
        <v>2266</v>
      </c>
      <c r="F2267" s="128"/>
      <c r="G2267" s="128"/>
      <c r="H2267" s="101"/>
      <c r="I2267" s="130"/>
      <c r="J2267" s="130"/>
      <c r="K2267" s="131"/>
    </row>
    <row r="2268" spans="1:11" x14ac:dyDescent="0.25">
      <c r="A2268" s="136" t="s">
        <v>16308</v>
      </c>
      <c r="B2268" s="126" t="s">
        <v>16275</v>
      </c>
      <c r="C2268" s="128" t="s">
        <v>12614</v>
      </c>
      <c r="D2268" s="127" t="s">
        <v>12615</v>
      </c>
      <c r="E2268" s="128">
        <v>2267</v>
      </c>
      <c r="F2268" s="128"/>
      <c r="G2268" s="128"/>
      <c r="H2268" s="101"/>
      <c r="I2268" s="130"/>
      <c r="J2268" s="130"/>
      <c r="K2268" s="131"/>
    </row>
    <row r="2269" spans="1:11" x14ac:dyDescent="0.25">
      <c r="A2269" s="136" t="s">
        <v>16308</v>
      </c>
      <c r="B2269" s="126" t="s">
        <v>16275</v>
      </c>
      <c r="C2269" s="128" t="s">
        <v>12616</v>
      </c>
      <c r="D2269" s="127" t="s">
        <v>12617</v>
      </c>
      <c r="E2269" s="128">
        <v>2268</v>
      </c>
      <c r="F2269" s="128"/>
      <c r="G2269" s="128"/>
      <c r="H2269" s="101"/>
      <c r="I2269" s="130"/>
      <c r="J2269" s="130"/>
      <c r="K2269" s="131"/>
    </row>
    <row r="2270" spans="1:11" x14ac:dyDescent="0.25">
      <c r="A2270" s="136" t="s">
        <v>16308</v>
      </c>
      <c r="B2270" s="126" t="s">
        <v>16275</v>
      </c>
      <c r="C2270" s="128" t="s">
        <v>12618</v>
      </c>
      <c r="D2270" s="127" t="s">
        <v>12619</v>
      </c>
      <c r="E2270" s="128">
        <v>2269</v>
      </c>
      <c r="F2270" s="128"/>
      <c r="G2270" s="128"/>
      <c r="H2270" s="101"/>
      <c r="I2270" s="130"/>
      <c r="J2270" s="130"/>
      <c r="K2270" s="131"/>
    </row>
    <row r="2271" spans="1:11" x14ac:dyDescent="0.25">
      <c r="A2271" s="136" t="s">
        <v>16308</v>
      </c>
      <c r="B2271" s="126" t="s">
        <v>16275</v>
      </c>
      <c r="C2271" s="128" t="s">
        <v>12620</v>
      </c>
      <c r="D2271" s="127" t="s">
        <v>12621</v>
      </c>
      <c r="E2271" s="128">
        <v>2270</v>
      </c>
      <c r="F2271" s="128"/>
      <c r="G2271" s="128"/>
      <c r="H2271" s="101"/>
      <c r="I2271" s="130"/>
      <c r="J2271" s="130"/>
      <c r="K2271" s="131"/>
    </row>
    <row r="2272" spans="1:11" x14ac:dyDescent="0.25">
      <c r="A2272" s="136" t="s">
        <v>16308</v>
      </c>
      <c r="B2272" s="126" t="s">
        <v>16275</v>
      </c>
      <c r="C2272" s="128" t="s">
        <v>12622</v>
      </c>
      <c r="D2272" s="127" t="s">
        <v>12623</v>
      </c>
      <c r="E2272" s="128">
        <v>2271</v>
      </c>
      <c r="F2272" s="128"/>
      <c r="G2272" s="128"/>
      <c r="H2272" s="101"/>
      <c r="I2272" s="130"/>
      <c r="J2272" s="130"/>
      <c r="K2272" s="131"/>
    </row>
    <row r="2273" spans="1:11" x14ac:dyDescent="0.25">
      <c r="A2273" s="136" t="s">
        <v>16308</v>
      </c>
      <c r="B2273" s="126" t="s">
        <v>16275</v>
      </c>
      <c r="C2273" s="128" t="s">
        <v>12624</v>
      </c>
      <c r="D2273" s="127" t="s">
        <v>12625</v>
      </c>
      <c r="E2273" s="128">
        <v>2272</v>
      </c>
      <c r="F2273" s="128"/>
      <c r="G2273" s="128"/>
      <c r="H2273" s="101"/>
      <c r="I2273" s="130"/>
      <c r="J2273" s="130"/>
      <c r="K2273" s="131"/>
    </row>
    <row r="2274" spans="1:11" x14ac:dyDescent="0.25">
      <c r="A2274" s="136" t="s">
        <v>16308</v>
      </c>
      <c r="B2274" s="126" t="s">
        <v>16275</v>
      </c>
      <c r="C2274" s="128" t="s">
        <v>12626</v>
      </c>
      <c r="D2274" s="127" t="s">
        <v>12627</v>
      </c>
      <c r="E2274" s="128">
        <v>2273</v>
      </c>
      <c r="F2274" s="128"/>
      <c r="G2274" s="128"/>
      <c r="H2274" s="101"/>
      <c r="I2274" s="130"/>
      <c r="J2274" s="130"/>
      <c r="K2274" s="131"/>
    </row>
    <row r="2275" spans="1:11" x14ac:dyDescent="0.25">
      <c r="A2275" s="136" t="s">
        <v>16308</v>
      </c>
      <c r="B2275" s="126" t="s">
        <v>16275</v>
      </c>
      <c r="C2275" s="128" t="s">
        <v>12628</v>
      </c>
      <c r="D2275" s="127" t="s">
        <v>12629</v>
      </c>
      <c r="E2275" s="128">
        <v>2274</v>
      </c>
      <c r="F2275" s="128"/>
      <c r="G2275" s="128"/>
      <c r="H2275" s="101"/>
      <c r="I2275" s="130"/>
      <c r="J2275" s="130"/>
      <c r="K2275" s="131"/>
    </row>
    <row r="2276" spans="1:11" x14ac:dyDescent="0.25">
      <c r="A2276" s="136" t="s">
        <v>16308</v>
      </c>
      <c r="B2276" s="126" t="s">
        <v>16275</v>
      </c>
      <c r="C2276" s="128" t="s">
        <v>12630</v>
      </c>
      <c r="D2276" s="127" t="s">
        <v>12631</v>
      </c>
      <c r="E2276" s="128">
        <v>2275</v>
      </c>
      <c r="F2276" s="128"/>
      <c r="G2276" s="128">
        <v>233</v>
      </c>
      <c r="H2276" s="101"/>
      <c r="I2276" s="130"/>
      <c r="J2276" s="130"/>
      <c r="K2276" s="131"/>
    </row>
    <row r="2277" spans="1:11" x14ac:dyDescent="0.25">
      <c r="A2277" s="136" t="s">
        <v>16308</v>
      </c>
      <c r="B2277" s="126" t="s">
        <v>16275</v>
      </c>
      <c r="C2277" s="128" t="s">
        <v>12632</v>
      </c>
      <c r="D2277" s="127" t="s">
        <v>12633</v>
      </c>
      <c r="E2277" s="128">
        <v>2276</v>
      </c>
      <c r="F2277" s="128"/>
      <c r="G2277" s="128"/>
      <c r="H2277" s="101"/>
      <c r="I2277" s="130"/>
      <c r="J2277" s="130"/>
      <c r="K2277" s="131"/>
    </row>
    <row r="2278" spans="1:11" x14ac:dyDescent="0.25">
      <c r="A2278" s="136" t="s">
        <v>16308</v>
      </c>
      <c r="B2278" s="126" t="s">
        <v>16275</v>
      </c>
      <c r="C2278" s="128" t="s">
        <v>12634</v>
      </c>
      <c r="D2278" s="127" t="s">
        <v>12635</v>
      </c>
      <c r="E2278" s="128">
        <v>2277</v>
      </c>
      <c r="F2278" s="128"/>
      <c r="G2278" s="128"/>
      <c r="H2278" s="101"/>
      <c r="I2278" s="130"/>
      <c r="J2278" s="130"/>
      <c r="K2278" s="131"/>
    </row>
    <row r="2279" spans="1:11" x14ac:dyDescent="0.25">
      <c r="A2279" s="136" t="s">
        <v>16308</v>
      </c>
      <c r="B2279" s="126" t="s">
        <v>16275</v>
      </c>
      <c r="C2279" s="128" t="s">
        <v>12636</v>
      </c>
      <c r="D2279" s="127" t="s">
        <v>12637</v>
      </c>
      <c r="E2279" s="128">
        <v>2278</v>
      </c>
      <c r="F2279" s="128">
        <v>30</v>
      </c>
      <c r="G2279" s="128">
        <v>234</v>
      </c>
      <c r="H2279" s="101"/>
      <c r="I2279" s="130"/>
      <c r="J2279" s="130"/>
      <c r="K2279" s="131"/>
    </row>
    <row r="2280" spans="1:11" x14ac:dyDescent="0.25">
      <c r="A2280" s="136" t="s">
        <v>16308</v>
      </c>
      <c r="B2280" s="126" t="s">
        <v>16275</v>
      </c>
      <c r="C2280" s="128" t="s">
        <v>12638</v>
      </c>
      <c r="D2280" s="127" t="s">
        <v>12639</v>
      </c>
      <c r="E2280" s="128">
        <v>2279</v>
      </c>
      <c r="F2280" s="128"/>
      <c r="G2280" s="128"/>
      <c r="H2280" s="101"/>
      <c r="I2280" s="130"/>
      <c r="J2280" s="130"/>
      <c r="K2280" s="131"/>
    </row>
    <row r="2281" spans="1:11" x14ac:dyDescent="0.25">
      <c r="A2281" s="136" t="s">
        <v>16308</v>
      </c>
      <c r="B2281" s="126" t="s">
        <v>16275</v>
      </c>
      <c r="C2281" s="128" t="s">
        <v>12640</v>
      </c>
      <c r="D2281" s="127" t="s">
        <v>12641</v>
      </c>
      <c r="E2281" s="128">
        <v>2280</v>
      </c>
      <c r="F2281" s="128"/>
      <c r="G2281" s="128"/>
      <c r="H2281" s="101"/>
      <c r="I2281" s="130"/>
      <c r="J2281" s="130"/>
      <c r="K2281" s="131"/>
    </row>
    <row r="2282" spans="1:11" x14ac:dyDescent="0.25">
      <c r="A2282" s="136" t="s">
        <v>16308</v>
      </c>
      <c r="B2282" s="126" t="s">
        <v>16275</v>
      </c>
      <c r="C2282" s="128" t="s">
        <v>12642</v>
      </c>
      <c r="D2282" s="127" t="s">
        <v>12643</v>
      </c>
      <c r="E2282" s="128">
        <v>2281</v>
      </c>
      <c r="F2282" s="128"/>
      <c r="G2282" s="128"/>
      <c r="H2282" s="101"/>
      <c r="I2282" s="130"/>
      <c r="J2282" s="130"/>
      <c r="K2282" s="131"/>
    </row>
    <row r="2283" spans="1:11" x14ac:dyDescent="0.25">
      <c r="A2283" s="136" t="s">
        <v>16308</v>
      </c>
      <c r="B2283" s="126" t="s">
        <v>16275</v>
      </c>
      <c r="C2283" s="128" t="s">
        <v>12644</v>
      </c>
      <c r="D2283" s="127" t="s">
        <v>12645</v>
      </c>
      <c r="E2283" s="128">
        <v>2282</v>
      </c>
      <c r="F2283" s="128"/>
      <c r="G2283" s="128"/>
      <c r="H2283" s="101"/>
      <c r="I2283" s="130"/>
      <c r="J2283" s="130"/>
      <c r="K2283" s="131"/>
    </row>
    <row r="2284" spans="1:11" x14ac:dyDescent="0.25">
      <c r="A2284" s="136" t="s">
        <v>16308</v>
      </c>
      <c r="B2284" s="126" t="s">
        <v>16275</v>
      </c>
      <c r="C2284" s="128" t="s">
        <v>12646</v>
      </c>
      <c r="D2284" s="127" t="s">
        <v>12647</v>
      </c>
      <c r="E2284" s="128">
        <v>2283</v>
      </c>
      <c r="F2284" s="128"/>
      <c r="G2284" s="128"/>
      <c r="H2284" s="101"/>
      <c r="I2284" s="130"/>
      <c r="J2284" s="130"/>
      <c r="K2284" s="131"/>
    </row>
    <row r="2285" spans="1:11" x14ac:dyDescent="0.25">
      <c r="A2285" s="136" t="s">
        <v>16308</v>
      </c>
      <c r="B2285" s="126" t="s">
        <v>16275</v>
      </c>
      <c r="C2285" s="128" t="s">
        <v>12648</v>
      </c>
      <c r="D2285" s="127" t="s">
        <v>12649</v>
      </c>
      <c r="E2285" s="128">
        <v>2284</v>
      </c>
      <c r="F2285" s="128"/>
      <c r="G2285" s="128"/>
      <c r="H2285" s="101"/>
      <c r="I2285" s="130"/>
      <c r="J2285" s="130"/>
      <c r="K2285" s="131"/>
    </row>
    <row r="2286" spans="1:11" x14ac:dyDescent="0.25">
      <c r="A2286" s="136" t="s">
        <v>16308</v>
      </c>
      <c r="B2286" s="126" t="s">
        <v>16275</v>
      </c>
      <c r="C2286" s="128" t="s">
        <v>12650</v>
      </c>
      <c r="D2286" s="127" t="s">
        <v>12651</v>
      </c>
      <c r="E2286" s="128">
        <v>2285</v>
      </c>
      <c r="F2286" s="128"/>
      <c r="G2286" s="128"/>
      <c r="H2286" s="101"/>
      <c r="I2286" s="130"/>
      <c r="J2286" s="130"/>
      <c r="K2286" s="131"/>
    </row>
    <row r="2287" spans="1:11" x14ac:dyDescent="0.25">
      <c r="A2287" s="136" t="s">
        <v>16308</v>
      </c>
      <c r="B2287" s="126" t="s">
        <v>16275</v>
      </c>
      <c r="C2287" s="128" t="s">
        <v>12652</v>
      </c>
      <c r="D2287" s="127" t="s">
        <v>12653</v>
      </c>
      <c r="E2287" s="128">
        <v>2286</v>
      </c>
      <c r="F2287" s="128"/>
      <c r="G2287" s="128"/>
      <c r="H2287" s="101"/>
      <c r="I2287" s="130"/>
      <c r="J2287" s="130"/>
      <c r="K2287" s="131"/>
    </row>
    <row r="2288" spans="1:11" x14ac:dyDescent="0.25">
      <c r="A2288" s="136" t="s">
        <v>16308</v>
      </c>
      <c r="B2288" s="126" t="s">
        <v>16275</v>
      </c>
      <c r="C2288" s="128" t="s">
        <v>12654</v>
      </c>
      <c r="D2288" s="127" t="s">
        <v>12655</v>
      </c>
      <c r="E2288" s="128">
        <v>2287</v>
      </c>
      <c r="F2288" s="128"/>
      <c r="G2288" s="128"/>
      <c r="H2288" s="101"/>
      <c r="I2288" s="130"/>
      <c r="J2288" s="130"/>
      <c r="K2288" s="131"/>
    </row>
    <row r="2289" spans="1:11" x14ac:dyDescent="0.25">
      <c r="A2289" s="136" t="s">
        <v>16308</v>
      </c>
      <c r="B2289" s="126" t="s">
        <v>16275</v>
      </c>
      <c r="C2289" s="128" t="s">
        <v>12656</v>
      </c>
      <c r="D2289" s="127" t="s">
        <v>12657</v>
      </c>
      <c r="E2289" s="128">
        <v>2288</v>
      </c>
      <c r="F2289" s="128"/>
      <c r="G2289" s="128"/>
      <c r="H2289" s="101"/>
      <c r="I2289" s="130"/>
      <c r="J2289" s="130"/>
      <c r="K2289" s="131"/>
    </row>
    <row r="2290" spans="1:11" x14ac:dyDescent="0.25">
      <c r="A2290" s="136" t="s">
        <v>16308</v>
      </c>
      <c r="B2290" s="126" t="s">
        <v>16275</v>
      </c>
      <c r="C2290" s="128" t="s">
        <v>12658</v>
      </c>
      <c r="D2290" s="127" t="s">
        <v>12659</v>
      </c>
      <c r="E2290" s="128">
        <v>2289</v>
      </c>
      <c r="F2290" s="128"/>
      <c r="G2290" s="128"/>
      <c r="H2290" s="101"/>
      <c r="I2290" s="130"/>
      <c r="J2290" s="130"/>
      <c r="K2290" s="131"/>
    </row>
    <row r="2291" spans="1:11" x14ac:dyDescent="0.25">
      <c r="A2291" s="136" t="s">
        <v>16308</v>
      </c>
      <c r="B2291" s="126" t="s">
        <v>16275</v>
      </c>
      <c r="C2291" s="128" t="s">
        <v>12660</v>
      </c>
      <c r="D2291" s="127" t="s">
        <v>12661</v>
      </c>
      <c r="E2291" s="128">
        <v>2290</v>
      </c>
      <c r="F2291" s="128"/>
      <c r="G2291" s="128"/>
      <c r="H2291" s="101"/>
      <c r="I2291" s="130"/>
      <c r="J2291" s="130"/>
      <c r="K2291" s="131"/>
    </row>
    <row r="2292" spans="1:11" x14ac:dyDescent="0.25">
      <c r="A2292" s="136" t="s">
        <v>16308</v>
      </c>
      <c r="B2292" s="126" t="s">
        <v>16275</v>
      </c>
      <c r="C2292" s="128" t="s">
        <v>12662</v>
      </c>
      <c r="D2292" s="127" t="s">
        <v>12663</v>
      </c>
      <c r="E2292" s="128">
        <v>2291</v>
      </c>
      <c r="F2292" s="128"/>
      <c r="G2292" s="128">
        <v>235</v>
      </c>
      <c r="H2292" s="101"/>
      <c r="I2292" s="130"/>
      <c r="J2292" s="130"/>
      <c r="K2292" s="131"/>
    </row>
    <row r="2293" spans="1:11" x14ac:dyDescent="0.25">
      <c r="A2293" s="136" t="s">
        <v>16308</v>
      </c>
      <c r="B2293" s="126" t="s">
        <v>16275</v>
      </c>
      <c r="C2293" s="128" t="s">
        <v>12664</v>
      </c>
      <c r="D2293" s="127" t="s">
        <v>12665</v>
      </c>
      <c r="E2293" s="128">
        <v>2292</v>
      </c>
      <c r="F2293" s="128"/>
      <c r="G2293" s="128"/>
      <c r="H2293" s="101"/>
      <c r="I2293" s="130"/>
      <c r="J2293" s="130"/>
      <c r="K2293" s="131"/>
    </row>
    <row r="2294" spans="1:11" x14ac:dyDescent="0.25">
      <c r="A2294" s="136" t="s">
        <v>16308</v>
      </c>
      <c r="B2294" s="126" t="s">
        <v>16275</v>
      </c>
      <c r="C2294" s="128" t="s">
        <v>12666</v>
      </c>
      <c r="D2294" s="127" t="s">
        <v>12667</v>
      </c>
      <c r="E2294" s="128">
        <v>2293</v>
      </c>
      <c r="F2294" s="128"/>
      <c r="G2294" s="128"/>
      <c r="H2294" s="101"/>
      <c r="I2294" s="130"/>
      <c r="J2294" s="130"/>
      <c r="K2294" s="131"/>
    </row>
    <row r="2295" spans="1:11" x14ac:dyDescent="0.25">
      <c r="A2295" s="136" t="s">
        <v>16308</v>
      </c>
      <c r="B2295" s="126" t="s">
        <v>16275</v>
      </c>
      <c r="C2295" s="128" t="s">
        <v>12668</v>
      </c>
      <c r="D2295" s="127" t="s">
        <v>12669</v>
      </c>
      <c r="E2295" s="128">
        <v>2294</v>
      </c>
      <c r="F2295" s="128"/>
      <c r="G2295" s="128"/>
      <c r="H2295" s="101"/>
      <c r="I2295" s="130"/>
      <c r="J2295" s="130"/>
      <c r="K2295" s="131"/>
    </row>
    <row r="2296" spans="1:11" x14ac:dyDescent="0.25">
      <c r="A2296" s="136" t="s">
        <v>16308</v>
      </c>
      <c r="B2296" s="126" t="s">
        <v>16275</v>
      </c>
      <c r="C2296" s="128" t="s">
        <v>12670</v>
      </c>
      <c r="D2296" s="127" t="s">
        <v>12671</v>
      </c>
      <c r="E2296" s="128">
        <v>2295</v>
      </c>
      <c r="F2296" s="128"/>
      <c r="G2296" s="128"/>
      <c r="H2296" s="101"/>
      <c r="I2296" s="130"/>
      <c r="J2296" s="130"/>
      <c r="K2296" s="131"/>
    </row>
    <row r="2297" spans="1:11" x14ac:dyDescent="0.25">
      <c r="A2297" s="136" t="s">
        <v>16308</v>
      </c>
      <c r="B2297" s="126" t="s">
        <v>16275</v>
      </c>
      <c r="C2297" s="128" t="s">
        <v>12672</v>
      </c>
      <c r="D2297" s="127" t="s">
        <v>12673</v>
      </c>
      <c r="E2297" s="128">
        <v>2296</v>
      </c>
      <c r="F2297" s="128"/>
      <c r="G2297" s="128"/>
      <c r="H2297" s="101"/>
      <c r="I2297" s="130"/>
      <c r="J2297" s="130"/>
      <c r="K2297" s="131"/>
    </row>
    <row r="2298" spans="1:11" x14ac:dyDescent="0.25">
      <c r="A2298" s="136" t="s">
        <v>16308</v>
      </c>
      <c r="B2298" s="126" t="s">
        <v>16275</v>
      </c>
      <c r="C2298" s="128" t="s">
        <v>12674</v>
      </c>
      <c r="D2298" s="127" t="s">
        <v>12675</v>
      </c>
      <c r="E2298" s="128">
        <v>2297</v>
      </c>
      <c r="F2298" s="128"/>
      <c r="G2298" s="128"/>
      <c r="H2298" s="101"/>
      <c r="I2298" s="130"/>
      <c r="J2298" s="130"/>
      <c r="K2298" s="131"/>
    </row>
    <row r="2299" spans="1:11" x14ac:dyDescent="0.25">
      <c r="A2299" s="136" t="s">
        <v>16308</v>
      </c>
      <c r="B2299" s="126" t="s">
        <v>16275</v>
      </c>
      <c r="C2299" s="128" t="s">
        <v>12676</v>
      </c>
      <c r="D2299" s="127" t="s">
        <v>12677</v>
      </c>
      <c r="E2299" s="128">
        <v>2298</v>
      </c>
      <c r="F2299" s="128"/>
      <c r="G2299" s="128"/>
      <c r="H2299" s="101"/>
      <c r="I2299" s="130"/>
      <c r="J2299" s="130"/>
      <c r="K2299" s="131"/>
    </row>
    <row r="2300" spans="1:11" x14ac:dyDescent="0.25">
      <c r="A2300" s="136" t="s">
        <v>16308</v>
      </c>
      <c r="B2300" s="126" t="s">
        <v>16275</v>
      </c>
      <c r="C2300" s="128" t="s">
        <v>12678</v>
      </c>
      <c r="D2300" s="127" t="s">
        <v>12679</v>
      </c>
      <c r="E2300" s="128">
        <v>2299</v>
      </c>
      <c r="F2300" s="128"/>
      <c r="G2300" s="128"/>
      <c r="H2300" s="101"/>
      <c r="I2300" s="130"/>
      <c r="J2300" s="130"/>
      <c r="K2300" s="131"/>
    </row>
    <row r="2301" spans="1:11" x14ac:dyDescent="0.25">
      <c r="A2301" s="136" t="s">
        <v>16308</v>
      </c>
      <c r="B2301" s="126" t="s">
        <v>16275</v>
      </c>
      <c r="C2301" s="128" t="s">
        <v>12680</v>
      </c>
      <c r="D2301" s="127" t="s">
        <v>12681</v>
      </c>
      <c r="E2301" s="128">
        <v>2300</v>
      </c>
      <c r="F2301" s="128"/>
      <c r="G2301" s="128"/>
      <c r="H2301" s="101"/>
      <c r="I2301" s="130"/>
      <c r="J2301" s="130"/>
      <c r="K2301" s="131"/>
    </row>
    <row r="2302" spans="1:11" x14ac:dyDescent="0.25">
      <c r="A2302" s="136" t="s">
        <v>16308</v>
      </c>
      <c r="B2302" s="126" t="s">
        <v>16275</v>
      </c>
      <c r="C2302" s="128" t="s">
        <v>12682</v>
      </c>
      <c r="D2302" s="127" t="s">
        <v>12683</v>
      </c>
      <c r="E2302" s="128">
        <v>2301</v>
      </c>
      <c r="F2302" s="128"/>
      <c r="G2302" s="128"/>
      <c r="H2302" s="101"/>
      <c r="I2302" s="130"/>
      <c r="J2302" s="130"/>
      <c r="K2302" s="131"/>
    </row>
    <row r="2303" spans="1:11" x14ac:dyDescent="0.25">
      <c r="A2303" s="136" t="s">
        <v>16308</v>
      </c>
      <c r="B2303" s="126" t="s">
        <v>16275</v>
      </c>
      <c r="C2303" s="128" t="s">
        <v>12684</v>
      </c>
      <c r="D2303" s="127" t="s">
        <v>12685</v>
      </c>
      <c r="E2303" s="128">
        <v>2302</v>
      </c>
      <c r="F2303" s="128"/>
      <c r="G2303" s="128">
        <v>236</v>
      </c>
      <c r="H2303" s="101"/>
      <c r="I2303" s="130"/>
      <c r="J2303" s="130"/>
      <c r="K2303" s="131"/>
    </row>
    <row r="2304" spans="1:11" x14ac:dyDescent="0.25">
      <c r="A2304" s="136" t="s">
        <v>16308</v>
      </c>
      <c r="B2304" s="126" t="s">
        <v>16275</v>
      </c>
      <c r="C2304" s="128" t="s">
        <v>12686</v>
      </c>
      <c r="D2304" s="127" t="s">
        <v>12687</v>
      </c>
      <c r="E2304" s="128">
        <v>2303</v>
      </c>
      <c r="F2304" s="128"/>
      <c r="G2304" s="128">
        <v>237</v>
      </c>
      <c r="H2304" s="101"/>
      <c r="I2304" s="130"/>
      <c r="J2304" s="130"/>
      <c r="K2304" s="131"/>
    </row>
    <row r="2305" spans="1:11" x14ac:dyDescent="0.25">
      <c r="A2305" s="136" t="s">
        <v>16308</v>
      </c>
      <c r="B2305" s="126" t="s">
        <v>16275</v>
      </c>
      <c r="C2305" s="128" t="s">
        <v>12688</v>
      </c>
      <c r="D2305" s="127" t="s">
        <v>12689</v>
      </c>
      <c r="E2305" s="128">
        <v>2304</v>
      </c>
      <c r="F2305" s="128"/>
      <c r="G2305" s="128"/>
      <c r="H2305" s="101"/>
      <c r="I2305" s="130"/>
      <c r="J2305" s="130"/>
      <c r="K2305" s="131"/>
    </row>
    <row r="2306" spans="1:11" x14ac:dyDescent="0.25">
      <c r="A2306" s="136" t="s">
        <v>16308</v>
      </c>
      <c r="B2306" s="126" t="s">
        <v>16275</v>
      </c>
      <c r="C2306" s="128" t="s">
        <v>12690</v>
      </c>
      <c r="D2306" s="127" t="s">
        <v>12691</v>
      </c>
      <c r="E2306" s="128">
        <v>2305</v>
      </c>
      <c r="F2306" s="128"/>
      <c r="G2306" s="128">
        <v>238</v>
      </c>
      <c r="H2306" s="101"/>
      <c r="I2306" s="130"/>
      <c r="J2306" s="130"/>
      <c r="K2306" s="131"/>
    </row>
    <row r="2307" spans="1:11" x14ac:dyDescent="0.25">
      <c r="A2307" s="136" t="s">
        <v>16308</v>
      </c>
      <c r="B2307" s="126" t="s">
        <v>16275</v>
      </c>
      <c r="C2307" s="128" t="s">
        <v>12692</v>
      </c>
      <c r="D2307" s="127" t="s">
        <v>12693</v>
      </c>
      <c r="E2307" s="128">
        <v>2306</v>
      </c>
      <c r="F2307" s="128"/>
      <c r="G2307" s="128"/>
      <c r="H2307" s="101"/>
      <c r="I2307" s="130"/>
      <c r="J2307" s="130"/>
      <c r="K2307" s="131"/>
    </row>
    <row r="2308" spans="1:11" x14ac:dyDescent="0.25">
      <c r="A2308" s="136" t="s">
        <v>16308</v>
      </c>
      <c r="B2308" s="126" t="s">
        <v>16275</v>
      </c>
      <c r="C2308" s="128" t="s">
        <v>12694</v>
      </c>
      <c r="D2308" s="127" t="s">
        <v>12695</v>
      </c>
      <c r="E2308" s="128">
        <v>2307</v>
      </c>
      <c r="F2308" s="128"/>
      <c r="G2308" s="128"/>
      <c r="H2308" s="101"/>
      <c r="I2308" s="130"/>
      <c r="J2308" s="130"/>
      <c r="K2308" s="131"/>
    </row>
    <row r="2309" spans="1:11" x14ac:dyDescent="0.25">
      <c r="A2309" s="136" t="s">
        <v>16308</v>
      </c>
      <c r="B2309" s="126" t="s">
        <v>16275</v>
      </c>
      <c r="C2309" s="128" t="s">
        <v>12696</v>
      </c>
      <c r="D2309" s="127" t="s">
        <v>12697</v>
      </c>
      <c r="E2309" s="128">
        <v>2308</v>
      </c>
      <c r="F2309" s="128"/>
      <c r="G2309" s="128"/>
      <c r="H2309" s="101"/>
      <c r="I2309" s="130"/>
      <c r="J2309" s="130"/>
      <c r="K2309" s="131"/>
    </row>
    <row r="2310" spans="1:11" x14ac:dyDescent="0.25">
      <c r="A2310" s="136" t="s">
        <v>16308</v>
      </c>
      <c r="B2310" s="126" t="s">
        <v>16275</v>
      </c>
      <c r="C2310" s="128" t="s">
        <v>12698</v>
      </c>
      <c r="D2310" s="127" t="s">
        <v>12699</v>
      </c>
      <c r="E2310" s="128">
        <v>2309</v>
      </c>
      <c r="F2310" s="128"/>
      <c r="G2310" s="128"/>
      <c r="H2310" s="101"/>
      <c r="I2310" s="130"/>
      <c r="J2310" s="130"/>
      <c r="K2310" s="131"/>
    </row>
    <row r="2311" spans="1:11" x14ac:dyDescent="0.25">
      <c r="A2311" s="136" t="s">
        <v>16308</v>
      </c>
      <c r="B2311" s="126" t="s">
        <v>16275</v>
      </c>
      <c r="C2311" s="128" t="s">
        <v>12700</v>
      </c>
      <c r="D2311" s="127" t="s">
        <v>12701</v>
      </c>
      <c r="E2311" s="128">
        <v>2310</v>
      </c>
      <c r="F2311" s="128"/>
      <c r="G2311" s="128"/>
      <c r="H2311" s="101"/>
      <c r="I2311" s="130"/>
      <c r="J2311" s="130"/>
      <c r="K2311" s="131"/>
    </row>
    <row r="2312" spans="1:11" x14ac:dyDescent="0.25">
      <c r="A2312" s="136" t="s">
        <v>16308</v>
      </c>
      <c r="B2312" s="126" t="s">
        <v>16275</v>
      </c>
      <c r="C2312" s="128" t="s">
        <v>12702</v>
      </c>
      <c r="D2312" s="127" t="s">
        <v>12703</v>
      </c>
      <c r="E2312" s="128">
        <v>2311</v>
      </c>
      <c r="F2312" s="128"/>
      <c r="G2312" s="128"/>
      <c r="H2312" s="101"/>
      <c r="I2312" s="130"/>
      <c r="J2312" s="130"/>
      <c r="K2312" s="131"/>
    </row>
    <row r="2313" spans="1:11" x14ac:dyDescent="0.25">
      <c r="A2313" s="136" t="s">
        <v>16308</v>
      </c>
      <c r="B2313" s="126" t="s">
        <v>16275</v>
      </c>
      <c r="C2313" s="128" t="s">
        <v>12704</v>
      </c>
      <c r="D2313" s="127" t="s">
        <v>12705</v>
      </c>
      <c r="E2313" s="128">
        <v>2312</v>
      </c>
      <c r="F2313" s="128"/>
      <c r="G2313" s="128"/>
      <c r="H2313" s="101"/>
      <c r="I2313" s="130"/>
      <c r="J2313" s="130"/>
      <c r="K2313" s="131"/>
    </row>
    <row r="2314" spans="1:11" x14ac:dyDescent="0.25">
      <c r="A2314" s="136" t="s">
        <v>16308</v>
      </c>
      <c r="B2314" s="126" t="s">
        <v>16275</v>
      </c>
      <c r="C2314" s="128" t="s">
        <v>12706</v>
      </c>
      <c r="D2314" s="127" t="s">
        <v>12707</v>
      </c>
      <c r="E2314" s="128">
        <v>2313</v>
      </c>
      <c r="F2314" s="128"/>
      <c r="G2314" s="128"/>
      <c r="H2314" s="101"/>
      <c r="I2314" s="130"/>
      <c r="J2314" s="130"/>
      <c r="K2314" s="131"/>
    </row>
    <row r="2315" spans="1:11" x14ac:dyDescent="0.25">
      <c r="A2315" s="136" t="s">
        <v>16308</v>
      </c>
      <c r="B2315" s="126" t="s">
        <v>16275</v>
      </c>
      <c r="C2315" s="128" t="s">
        <v>12708</v>
      </c>
      <c r="D2315" s="127" t="s">
        <v>12709</v>
      </c>
      <c r="E2315" s="128">
        <v>2314</v>
      </c>
      <c r="F2315" s="128"/>
      <c r="G2315" s="128">
        <v>239</v>
      </c>
      <c r="H2315" s="101"/>
      <c r="I2315" s="130"/>
      <c r="J2315" s="130"/>
      <c r="K2315" s="131"/>
    </row>
    <row r="2316" spans="1:11" x14ac:dyDescent="0.25">
      <c r="A2316" s="136" t="s">
        <v>16308</v>
      </c>
      <c r="B2316" s="126" t="s">
        <v>16275</v>
      </c>
      <c r="C2316" s="128" t="s">
        <v>12710</v>
      </c>
      <c r="D2316" s="127" t="s">
        <v>12711</v>
      </c>
      <c r="E2316" s="128">
        <v>2315</v>
      </c>
      <c r="F2316" s="128"/>
      <c r="G2316" s="128">
        <v>240</v>
      </c>
      <c r="H2316" s="101"/>
      <c r="I2316" s="130"/>
      <c r="J2316" s="130"/>
      <c r="K2316" s="131"/>
    </row>
    <row r="2317" spans="1:11" x14ac:dyDescent="0.25">
      <c r="A2317" s="136" t="s">
        <v>16308</v>
      </c>
      <c r="B2317" s="126" t="s">
        <v>16275</v>
      </c>
      <c r="C2317" s="128" t="s">
        <v>12712</v>
      </c>
      <c r="D2317" s="127" t="s">
        <v>12713</v>
      </c>
      <c r="E2317" s="128">
        <v>2316</v>
      </c>
      <c r="F2317" s="128"/>
      <c r="G2317" s="128"/>
      <c r="H2317" s="101"/>
      <c r="I2317" s="130"/>
      <c r="J2317" s="130"/>
      <c r="K2317" s="131"/>
    </row>
    <row r="2318" spans="1:11" x14ac:dyDescent="0.25">
      <c r="A2318" s="136" t="s">
        <v>16308</v>
      </c>
      <c r="B2318" s="126" t="s">
        <v>16275</v>
      </c>
      <c r="C2318" s="128" t="s">
        <v>12714</v>
      </c>
      <c r="D2318" s="127" t="s">
        <v>12715</v>
      </c>
      <c r="E2318" s="128">
        <v>2317</v>
      </c>
      <c r="F2318" s="128"/>
      <c r="G2318" s="128"/>
      <c r="H2318" s="101"/>
      <c r="I2318" s="130"/>
      <c r="J2318" s="130"/>
      <c r="K2318" s="131"/>
    </row>
    <row r="2319" spans="1:11" x14ac:dyDescent="0.25">
      <c r="A2319" s="136" t="s">
        <v>16308</v>
      </c>
      <c r="B2319" s="126" t="s">
        <v>16275</v>
      </c>
      <c r="C2319" s="128" t="s">
        <v>12716</v>
      </c>
      <c r="D2319" s="127" t="s">
        <v>12717</v>
      </c>
      <c r="E2319" s="128">
        <v>2318</v>
      </c>
      <c r="F2319" s="128"/>
      <c r="G2319" s="128"/>
      <c r="H2319" s="101"/>
      <c r="I2319" s="130"/>
      <c r="J2319" s="130"/>
      <c r="K2319" s="131"/>
    </row>
    <row r="2320" spans="1:11" x14ac:dyDescent="0.25">
      <c r="A2320" s="136" t="s">
        <v>16308</v>
      </c>
      <c r="B2320" s="126" t="s">
        <v>16275</v>
      </c>
      <c r="C2320" s="128" t="s">
        <v>12718</v>
      </c>
      <c r="D2320" s="127" t="s">
        <v>12719</v>
      </c>
      <c r="E2320" s="128">
        <v>2319</v>
      </c>
      <c r="F2320" s="128"/>
      <c r="G2320" s="128">
        <v>241</v>
      </c>
      <c r="H2320" s="101"/>
      <c r="I2320" s="130"/>
      <c r="J2320" s="130"/>
      <c r="K2320" s="131"/>
    </row>
    <row r="2321" spans="1:11" x14ac:dyDescent="0.25">
      <c r="A2321" s="136" t="s">
        <v>16308</v>
      </c>
      <c r="B2321" s="126" t="s">
        <v>16275</v>
      </c>
      <c r="C2321" s="128" t="s">
        <v>12720</v>
      </c>
      <c r="D2321" s="127" t="s">
        <v>12721</v>
      </c>
      <c r="E2321" s="128">
        <v>2320</v>
      </c>
      <c r="F2321" s="128"/>
      <c r="G2321" s="128"/>
      <c r="H2321" s="101"/>
      <c r="I2321" s="130"/>
      <c r="J2321" s="130"/>
      <c r="K2321" s="131"/>
    </row>
    <row r="2322" spans="1:11" x14ac:dyDescent="0.25">
      <c r="A2322" s="136" t="s">
        <v>16308</v>
      </c>
      <c r="B2322" s="126" t="s">
        <v>16275</v>
      </c>
      <c r="C2322" s="128" t="s">
        <v>12722</v>
      </c>
      <c r="D2322" s="127" t="s">
        <v>12723</v>
      </c>
      <c r="E2322" s="128">
        <v>2321</v>
      </c>
      <c r="F2322" s="128"/>
      <c r="G2322" s="128"/>
      <c r="H2322" s="101"/>
      <c r="I2322" s="130"/>
      <c r="J2322" s="130"/>
      <c r="K2322" s="131"/>
    </row>
    <row r="2323" spans="1:11" x14ac:dyDescent="0.25">
      <c r="A2323" s="136" t="s">
        <v>16308</v>
      </c>
      <c r="B2323" s="126" t="s">
        <v>16275</v>
      </c>
      <c r="C2323" s="128" t="s">
        <v>12724</v>
      </c>
      <c r="D2323" s="127" t="s">
        <v>12725</v>
      </c>
      <c r="E2323" s="128">
        <v>2322</v>
      </c>
      <c r="F2323" s="128"/>
      <c r="G2323" s="128"/>
      <c r="H2323" s="101"/>
      <c r="I2323" s="130"/>
      <c r="J2323" s="130"/>
      <c r="K2323" s="131"/>
    </row>
    <row r="2324" spans="1:11" x14ac:dyDescent="0.25">
      <c r="A2324" s="136" t="s">
        <v>16308</v>
      </c>
      <c r="B2324" s="126" t="s">
        <v>16275</v>
      </c>
      <c r="C2324" s="128" t="s">
        <v>12726</v>
      </c>
      <c r="D2324" s="127" t="s">
        <v>12727</v>
      </c>
      <c r="E2324" s="128">
        <v>2323</v>
      </c>
      <c r="F2324" s="128"/>
      <c r="G2324" s="128"/>
      <c r="H2324" s="101"/>
      <c r="I2324" s="130"/>
      <c r="J2324" s="130"/>
      <c r="K2324" s="131"/>
    </row>
    <row r="2325" spans="1:11" x14ac:dyDescent="0.25">
      <c r="A2325" s="136" t="s">
        <v>16308</v>
      </c>
      <c r="B2325" s="126" t="s">
        <v>16275</v>
      </c>
      <c r="C2325" s="128" t="s">
        <v>12728</v>
      </c>
      <c r="D2325" s="127" t="s">
        <v>12729</v>
      </c>
      <c r="E2325" s="128">
        <v>2324</v>
      </c>
      <c r="F2325" s="128"/>
      <c r="G2325" s="128">
        <v>242</v>
      </c>
      <c r="H2325" s="101"/>
      <c r="I2325" s="130"/>
      <c r="J2325" s="130"/>
      <c r="K2325" s="131"/>
    </row>
    <row r="2326" spans="1:11" x14ac:dyDescent="0.25">
      <c r="A2326" s="136" t="s">
        <v>16308</v>
      </c>
      <c r="B2326" s="126" t="s">
        <v>16275</v>
      </c>
      <c r="C2326" s="128" t="s">
        <v>12730</v>
      </c>
      <c r="D2326" s="127" t="s">
        <v>12731</v>
      </c>
      <c r="E2326" s="128">
        <v>2325</v>
      </c>
      <c r="F2326" s="128"/>
      <c r="G2326" s="128"/>
      <c r="H2326" s="101"/>
      <c r="I2326" s="130"/>
      <c r="J2326" s="130"/>
      <c r="K2326" s="131"/>
    </row>
    <row r="2327" spans="1:11" x14ac:dyDescent="0.25">
      <c r="A2327" s="136" t="s">
        <v>16308</v>
      </c>
      <c r="B2327" s="126" t="s">
        <v>16275</v>
      </c>
      <c r="C2327" s="128" t="s">
        <v>12732</v>
      </c>
      <c r="D2327" s="127" t="s">
        <v>12733</v>
      </c>
      <c r="E2327" s="128">
        <v>2326</v>
      </c>
      <c r="F2327" s="128"/>
      <c r="G2327" s="128"/>
      <c r="H2327" s="101"/>
      <c r="I2327" s="130"/>
      <c r="J2327" s="130"/>
      <c r="K2327" s="131"/>
    </row>
    <row r="2328" spans="1:11" x14ac:dyDescent="0.25">
      <c r="A2328" s="136" t="s">
        <v>16308</v>
      </c>
      <c r="B2328" s="126" t="s">
        <v>16275</v>
      </c>
      <c r="C2328" s="128" t="s">
        <v>12734</v>
      </c>
      <c r="D2328" s="127" t="s">
        <v>12735</v>
      </c>
      <c r="E2328" s="128">
        <v>2327</v>
      </c>
      <c r="F2328" s="128"/>
      <c r="G2328" s="128"/>
      <c r="H2328" s="101"/>
      <c r="I2328" s="130"/>
      <c r="J2328" s="130"/>
      <c r="K2328" s="131"/>
    </row>
    <row r="2329" spans="1:11" x14ac:dyDescent="0.25">
      <c r="A2329" s="136" t="s">
        <v>16308</v>
      </c>
      <c r="B2329" s="126" t="s">
        <v>16275</v>
      </c>
      <c r="C2329" s="128" t="s">
        <v>12736</v>
      </c>
      <c r="D2329" s="127" t="s">
        <v>12737</v>
      </c>
      <c r="E2329" s="128">
        <v>2328</v>
      </c>
      <c r="F2329" s="128"/>
      <c r="G2329" s="128"/>
      <c r="H2329" s="101"/>
      <c r="I2329" s="130"/>
      <c r="J2329" s="130"/>
      <c r="K2329" s="131"/>
    </row>
    <row r="2330" spans="1:11" x14ac:dyDescent="0.25">
      <c r="A2330" s="136" t="s">
        <v>16308</v>
      </c>
      <c r="B2330" s="126" t="s">
        <v>16275</v>
      </c>
      <c r="C2330" s="128" t="s">
        <v>12738</v>
      </c>
      <c r="D2330" s="127" t="s">
        <v>12739</v>
      </c>
      <c r="E2330" s="128">
        <v>2329</v>
      </c>
      <c r="F2330" s="128"/>
      <c r="G2330" s="128"/>
      <c r="H2330" s="101"/>
      <c r="I2330" s="130"/>
      <c r="J2330" s="130"/>
      <c r="K2330" s="131"/>
    </row>
    <row r="2331" spans="1:11" x14ac:dyDescent="0.25">
      <c r="A2331" s="136" t="s">
        <v>16308</v>
      </c>
      <c r="B2331" s="126" t="s">
        <v>16275</v>
      </c>
      <c r="C2331" s="128" t="s">
        <v>12740</v>
      </c>
      <c r="D2331" s="127" t="s">
        <v>12741</v>
      </c>
      <c r="E2331" s="128">
        <v>2330</v>
      </c>
      <c r="F2331" s="128"/>
      <c r="G2331" s="128"/>
      <c r="H2331" s="101"/>
      <c r="I2331" s="130"/>
      <c r="J2331" s="130"/>
      <c r="K2331" s="131"/>
    </row>
    <row r="2332" spans="1:11" x14ac:dyDescent="0.25">
      <c r="A2332" s="136" t="s">
        <v>16308</v>
      </c>
      <c r="B2332" s="126" t="s">
        <v>16275</v>
      </c>
      <c r="C2332" s="128" t="s">
        <v>12742</v>
      </c>
      <c r="D2332" s="127" t="s">
        <v>12743</v>
      </c>
      <c r="E2332" s="128">
        <v>2331</v>
      </c>
      <c r="F2332" s="128"/>
      <c r="G2332" s="128"/>
      <c r="H2332" s="101"/>
      <c r="I2332" s="130"/>
      <c r="J2332" s="130"/>
      <c r="K2332" s="131"/>
    </row>
    <row r="2333" spans="1:11" x14ac:dyDescent="0.25">
      <c r="A2333" s="136" t="s">
        <v>16308</v>
      </c>
      <c r="B2333" s="126" t="s">
        <v>16275</v>
      </c>
      <c r="C2333" s="128" t="s">
        <v>12744</v>
      </c>
      <c r="D2333" s="127" t="s">
        <v>12745</v>
      </c>
      <c r="E2333" s="128">
        <v>2332</v>
      </c>
      <c r="F2333" s="128"/>
      <c r="G2333" s="128"/>
      <c r="H2333" s="101"/>
      <c r="I2333" s="130"/>
      <c r="J2333" s="130"/>
      <c r="K2333" s="131"/>
    </row>
    <row r="2334" spans="1:11" x14ac:dyDescent="0.25">
      <c r="A2334" s="136" t="s">
        <v>16308</v>
      </c>
      <c r="B2334" s="126" t="s">
        <v>16275</v>
      </c>
      <c r="C2334" s="128" t="s">
        <v>12746</v>
      </c>
      <c r="D2334" s="127" t="s">
        <v>12747</v>
      </c>
      <c r="E2334" s="128">
        <v>2333</v>
      </c>
      <c r="F2334" s="128"/>
      <c r="G2334" s="128"/>
      <c r="H2334" s="101"/>
      <c r="I2334" s="130"/>
      <c r="J2334" s="130"/>
      <c r="K2334" s="131"/>
    </row>
    <row r="2335" spans="1:11" x14ac:dyDescent="0.25">
      <c r="A2335" s="136" t="s">
        <v>16308</v>
      </c>
      <c r="B2335" s="126" t="s">
        <v>16275</v>
      </c>
      <c r="C2335" s="128" t="s">
        <v>12748</v>
      </c>
      <c r="D2335" s="127" t="s">
        <v>12749</v>
      </c>
      <c r="E2335" s="128">
        <v>2334</v>
      </c>
      <c r="F2335" s="128"/>
      <c r="G2335" s="128"/>
      <c r="H2335" s="101"/>
      <c r="I2335" s="130"/>
      <c r="J2335" s="130"/>
      <c r="K2335" s="131"/>
    </row>
    <row r="2336" spans="1:11" x14ac:dyDescent="0.25">
      <c r="A2336" s="136" t="s">
        <v>16308</v>
      </c>
      <c r="B2336" s="126" t="s">
        <v>16275</v>
      </c>
      <c r="C2336" s="128" t="s">
        <v>12750</v>
      </c>
      <c r="D2336" s="127" t="s">
        <v>12751</v>
      </c>
      <c r="E2336" s="128">
        <v>2335</v>
      </c>
      <c r="F2336" s="128"/>
      <c r="G2336" s="128"/>
      <c r="H2336" s="101"/>
      <c r="I2336" s="130"/>
      <c r="J2336" s="130"/>
      <c r="K2336" s="131"/>
    </row>
    <row r="2337" spans="1:11" x14ac:dyDescent="0.25">
      <c r="A2337" s="136" t="s">
        <v>16308</v>
      </c>
      <c r="B2337" s="126" t="s">
        <v>16275</v>
      </c>
      <c r="C2337" s="128" t="s">
        <v>12752</v>
      </c>
      <c r="D2337" s="127" t="s">
        <v>12753</v>
      </c>
      <c r="E2337" s="128">
        <v>2336</v>
      </c>
      <c r="F2337" s="128"/>
      <c r="G2337" s="128"/>
      <c r="H2337" s="101"/>
      <c r="I2337" s="130"/>
      <c r="J2337" s="130"/>
      <c r="K2337" s="131"/>
    </row>
    <row r="2338" spans="1:11" x14ac:dyDescent="0.25">
      <c r="A2338" s="136" t="s">
        <v>16308</v>
      </c>
      <c r="B2338" s="126" t="s">
        <v>16275</v>
      </c>
      <c r="C2338" s="128" t="s">
        <v>12754</v>
      </c>
      <c r="D2338" s="127" t="s">
        <v>12755</v>
      </c>
      <c r="E2338" s="128">
        <v>2337</v>
      </c>
      <c r="F2338" s="128"/>
      <c r="G2338" s="128"/>
      <c r="H2338" s="101"/>
      <c r="I2338" s="130"/>
      <c r="J2338" s="130"/>
      <c r="K2338" s="131"/>
    </row>
    <row r="2339" spans="1:11" x14ac:dyDescent="0.25">
      <c r="A2339" s="136" t="s">
        <v>16308</v>
      </c>
      <c r="B2339" s="126" t="s">
        <v>16275</v>
      </c>
      <c r="C2339" s="128" t="s">
        <v>12756</v>
      </c>
      <c r="D2339" s="127" t="s">
        <v>12757</v>
      </c>
      <c r="E2339" s="128">
        <v>2338</v>
      </c>
      <c r="F2339" s="128"/>
      <c r="G2339" s="128"/>
      <c r="H2339" s="101"/>
      <c r="I2339" s="130"/>
      <c r="J2339" s="130"/>
      <c r="K2339" s="131"/>
    </row>
    <row r="2340" spans="1:11" x14ac:dyDescent="0.25">
      <c r="A2340" s="136" t="s">
        <v>16308</v>
      </c>
      <c r="B2340" s="126" t="s">
        <v>16275</v>
      </c>
      <c r="C2340" s="128" t="s">
        <v>12758</v>
      </c>
      <c r="D2340" s="127" t="s">
        <v>12759</v>
      </c>
      <c r="E2340" s="128">
        <v>2339</v>
      </c>
      <c r="F2340" s="128"/>
      <c r="G2340" s="128"/>
      <c r="H2340" s="101"/>
      <c r="I2340" s="130"/>
      <c r="J2340" s="130"/>
      <c r="K2340" s="131"/>
    </row>
    <row r="2341" spans="1:11" x14ac:dyDescent="0.25">
      <c r="A2341" s="136" t="s">
        <v>16308</v>
      </c>
      <c r="B2341" s="126" t="s">
        <v>16275</v>
      </c>
      <c r="C2341" s="128" t="s">
        <v>12760</v>
      </c>
      <c r="D2341" s="127" t="s">
        <v>12761</v>
      </c>
      <c r="E2341" s="128">
        <v>2340</v>
      </c>
      <c r="F2341" s="128"/>
      <c r="G2341" s="128"/>
      <c r="H2341" s="101"/>
      <c r="I2341" s="130"/>
      <c r="J2341" s="130"/>
      <c r="K2341" s="131"/>
    </row>
    <row r="2342" spans="1:11" x14ac:dyDescent="0.25">
      <c r="A2342" s="136" t="s">
        <v>16308</v>
      </c>
      <c r="B2342" s="126" t="s">
        <v>16275</v>
      </c>
      <c r="C2342" s="128" t="s">
        <v>12762</v>
      </c>
      <c r="D2342" s="127" t="s">
        <v>12763</v>
      </c>
      <c r="E2342" s="128">
        <v>2341</v>
      </c>
      <c r="F2342" s="128"/>
      <c r="G2342" s="128"/>
      <c r="H2342" s="101"/>
      <c r="I2342" s="130"/>
      <c r="J2342" s="130"/>
      <c r="K2342" s="131"/>
    </row>
    <row r="2343" spans="1:11" x14ac:dyDescent="0.25">
      <c r="A2343" s="136" t="s">
        <v>16308</v>
      </c>
      <c r="B2343" s="126" t="s">
        <v>16275</v>
      </c>
      <c r="C2343" s="128" t="s">
        <v>12764</v>
      </c>
      <c r="D2343" s="127" t="s">
        <v>12765</v>
      </c>
      <c r="E2343" s="128">
        <v>2342</v>
      </c>
      <c r="F2343" s="128"/>
      <c r="G2343" s="128"/>
      <c r="H2343" s="101"/>
      <c r="I2343" s="130"/>
      <c r="J2343" s="130"/>
      <c r="K2343" s="131"/>
    </row>
    <row r="2344" spans="1:11" x14ac:dyDescent="0.25">
      <c r="A2344" s="136" t="s">
        <v>16308</v>
      </c>
      <c r="B2344" s="126" t="s">
        <v>16275</v>
      </c>
      <c r="C2344" s="128" t="s">
        <v>12766</v>
      </c>
      <c r="D2344" s="127" t="s">
        <v>12767</v>
      </c>
      <c r="E2344" s="128">
        <v>2343</v>
      </c>
      <c r="F2344" s="128"/>
      <c r="G2344" s="128">
        <v>243</v>
      </c>
      <c r="H2344" s="101"/>
      <c r="I2344" s="130"/>
      <c r="J2344" s="130"/>
      <c r="K2344" s="131"/>
    </row>
    <row r="2345" spans="1:11" x14ac:dyDescent="0.25">
      <c r="A2345" s="136" t="s">
        <v>16308</v>
      </c>
      <c r="B2345" s="126" t="s">
        <v>16275</v>
      </c>
      <c r="C2345" s="128" t="s">
        <v>12768</v>
      </c>
      <c r="D2345" s="127" t="s">
        <v>12769</v>
      </c>
      <c r="E2345" s="128">
        <v>2344</v>
      </c>
      <c r="F2345" s="128"/>
      <c r="G2345" s="128"/>
      <c r="H2345" s="101"/>
      <c r="I2345" s="130"/>
      <c r="J2345" s="130"/>
      <c r="K2345" s="131"/>
    </row>
    <row r="2346" spans="1:11" x14ac:dyDescent="0.25">
      <c r="A2346" s="136" t="s">
        <v>16308</v>
      </c>
      <c r="B2346" s="126" t="s">
        <v>16275</v>
      </c>
      <c r="C2346" s="128" t="s">
        <v>12770</v>
      </c>
      <c r="D2346" s="127" t="s">
        <v>12771</v>
      </c>
      <c r="E2346" s="128">
        <v>2345</v>
      </c>
      <c r="F2346" s="128"/>
      <c r="G2346" s="128"/>
      <c r="H2346" s="101"/>
      <c r="I2346" s="130"/>
      <c r="J2346" s="130"/>
      <c r="K2346" s="131"/>
    </row>
    <row r="2347" spans="1:11" x14ac:dyDescent="0.25">
      <c r="A2347" s="136" t="s">
        <v>16308</v>
      </c>
      <c r="B2347" s="126" t="s">
        <v>16275</v>
      </c>
      <c r="C2347" s="128" t="s">
        <v>12772</v>
      </c>
      <c r="D2347" s="127" t="s">
        <v>12773</v>
      </c>
      <c r="E2347" s="128">
        <v>2346</v>
      </c>
      <c r="F2347" s="128"/>
      <c r="G2347" s="128"/>
      <c r="H2347" s="101"/>
      <c r="I2347" s="130"/>
      <c r="J2347" s="130"/>
      <c r="K2347" s="131"/>
    </row>
    <row r="2348" spans="1:11" x14ac:dyDescent="0.25">
      <c r="A2348" s="136" t="s">
        <v>16308</v>
      </c>
      <c r="B2348" s="126" t="s">
        <v>16275</v>
      </c>
      <c r="C2348" s="128" t="s">
        <v>12774</v>
      </c>
      <c r="D2348" s="127" t="s">
        <v>12775</v>
      </c>
      <c r="E2348" s="128">
        <v>2347</v>
      </c>
      <c r="F2348" s="128"/>
      <c r="G2348" s="128"/>
      <c r="H2348" s="101"/>
      <c r="I2348" s="130"/>
      <c r="J2348" s="130"/>
      <c r="K2348" s="131"/>
    </row>
    <row r="2349" spans="1:11" x14ac:dyDescent="0.25">
      <c r="A2349" s="136" t="s">
        <v>16308</v>
      </c>
      <c r="B2349" s="126" t="s">
        <v>16275</v>
      </c>
      <c r="C2349" s="128" t="s">
        <v>12776</v>
      </c>
      <c r="D2349" s="127" t="s">
        <v>12777</v>
      </c>
      <c r="E2349" s="128">
        <v>2348</v>
      </c>
      <c r="F2349" s="128"/>
      <c r="G2349" s="128"/>
      <c r="H2349" s="101"/>
      <c r="I2349" s="130"/>
      <c r="J2349" s="130"/>
      <c r="K2349" s="131"/>
    </row>
    <row r="2350" spans="1:11" x14ac:dyDescent="0.25">
      <c r="A2350" s="136" t="s">
        <v>16308</v>
      </c>
      <c r="B2350" s="126" t="s">
        <v>16275</v>
      </c>
      <c r="C2350" s="128" t="s">
        <v>12778</v>
      </c>
      <c r="D2350" s="127" t="s">
        <v>12779</v>
      </c>
      <c r="E2350" s="128">
        <v>2349</v>
      </c>
      <c r="F2350" s="128"/>
      <c r="G2350" s="128">
        <v>244</v>
      </c>
      <c r="H2350" s="101"/>
      <c r="I2350" s="130"/>
      <c r="J2350" s="130"/>
      <c r="K2350" s="131"/>
    </row>
    <row r="2351" spans="1:11" x14ac:dyDescent="0.25">
      <c r="A2351" s="136" t="s">
        <v>16308</v>
      </c>
      <c r="B2351" s="126" t="s">
        <v>16275</v>
      </c>
      <c r="C2351" s="128" t="s">
        <v>12780</v>
      </c>
      <c r="D2351" s="127" t="s">
        <v>12781</v>
      </c>
      <c r="E2351" s="128">
        <v>2350</v>
      </c>
      <c r="F2351" s="128"/>
      <c r="G2351" s="128"/>
      <c r="H2351" s="101"/>
      <c r="I2351" s="130"/>
      <c r="J2351" s="130"/>
      <c r="K2351" s="131"/>
    </row>
    <row r="2352" spans="1:11" x14ac:dyDescent="0.25">
      <c r="A2352" s="136" t="s">
        <v>16308</v>
      </c>
      <c r="B2352" s="126" t="s">
        <v>16275</v>
      </c>
      <c r="C2352" s="128" t="s">
        <v>12782</v>
      </c>
      <c r="D2352" s="127" t="s">
        <v>12783</v>
      </c>
      <c r="E2352" s="128">
        <v>2351</v>
      </c>
      <c r="F2352" s="128"/>
      <c r="G2352" s="128"/>
      <c r="H2352" s="101"/>
      <c r="I2352" s="130"/>
      <c r="J2352" s="130"/>
      <c r="K2352" s="131"/>
    </row>
    <row r="2353" spans="1:11" x14ac:dyDescent="0.25">
      <c r="A2353" s="136" t="s">
        <v>16308</v>
      </c>
      <c r="B2353" s="126" t="s">
        <v>16275</v>
      </c>
      <c r="C2353" s="128" t="s">
        <v>12784</v>
      </c>
      <c r="D2353" s="127" t="s">
        <v>12785</v>
      </c>
      <c r="E2353" s="128">
        <v>2352</v>
      </c>
      <c r="F2353" s="128"/>
      <c r="G2353" s="128"/>
      <c r="H2353" s="101"/>
      <c r="I2353" s="130"/>
      <c r="J2353" s="130"/>
      <c r="K2353" s="131"/>
    </row>
    <row r="2354" spans="1:11" x14ac:dyDescent="0.25">
      <c r="A2354" s="136" t="s">
        <v>16308</v>
      </c>
      <c r="B2354" s="126" t="s">
        <v>16275</v>
      </c>
      <c r="C2354" s="128" t="s">
        <v>12786</v>
      </c>
      <c r="D2354" s="127" t="s">
        <v>12787</v>
      </c>
      <c r="E2354" s="128">
        <v>2353</v>
      </c>
      <c r="F2354" s="128"/>
      <c r="G2354" s="128"/>
      <c r="H2354" s="101"/>
      <c r="I2354" s="130"/>
      <c r="J2354" s="130"/>
      <c r="K2354" s="131"/>
    </row>
    <row r="2355" spans="1:11" x14ac:dyDescent="0.25">
      <c r="A2355" s="136" t="s">
        <v>16308</v>
      </c>
      <c r="B2355" s="126" t="s">
        <v>16275</v>
      </c>
      <c r="C2355" s="128" t="s">
        <v>12788</v>
      </c>
      <c r="D2355" s="127" t="s">
        <v>12789</v>
      </c>
      <c r="E2355" s="128">
        <v>2354</v>
      </c>
      <c r="F2355" s="128"/>
      <c r="G2355" s="128"/>
      <c r="H2355" s="101"/>
      <c r="I2355" s="130"/>
      <c r="J2355" s="130"/>
      <c r="K2355" s="131"/>
    </row>
    <row r="2356" spans="1:11" x14ac:dyDescent="0.25">
      <c r="A2356" s="136" t="s">
        <v>16308</v>
      </c>
      <c r="B2356" s="126" t="s">
        <v>16275</v>
      </c>
      <c r="C2356" s="128" t="s">
        <v>12790</v>
      </c>
      <c r="D2356" s="127" t="s">
        <v>12791</v>
      </c>
      <c r="E2356" s="128">
        <v>2355</v>
      </c>
      <c r="F2356" s="128"/>
      <c r="G2356" s="128"/>
      <c r="H2356" s="101"/>
      <c r="I2356" s="130"/>
      <c r="J2356" s="130"/>
      <c r="K2356" s="131"/>
    </row>
    <row r="2357" spans="1:11" x14ac:dyDescent="0.25">
      <c r="A2357" s="136" t="s">
        <v>16308</v>
      </c>
      <c r="B2357" s="126" t="s">
        <v>16275</v>
      </c>
      <c r="C2357" s="128" t="s">
        <v>12792</v>
      </c>
      <c r="D2357" s="127" t="s">
        <v>12793</v>
      </c>
      <c r="E2357" s="128">
        <v>2356</v>
      </c>
      <c r="F2357" s="128"/>
      <c r="G2357" s="128">
        <v>245</v>
      </c>
      <c r="H2357" s="101"/>
      <c r="I2357" s="130"/>
      <c r="J2357" s="130"/>
      <c r="K2357" s="131"/>
    </row>
    <row r="2358" spans="1:11" x14ac:dyDescent="0.25">
      <c r="A2358" s="136" t="s">
        <v>16308</v>
      </c>
      <c r="B2358" s="126" t="s">
        <v>16275</v>
      </c>
      <c r="C2358" s="128" t="s">
        <v>12794</v>
      </c>
      <c r="D2358" s="127" t="s">
        <v>12795</v>
      </c>
      <c r="E2358" s="128">
        <v>2357</v>
      </c>
      <c r="F2358" s="128"/>
      <c r="G2358" s="128"/>
      <c r="H2358" s="101"/>
      <c r="I2358" s="130"/>
      <c r="J2358" s="130"/>
      <c r="K2358" s="131"/>
    </row>
    <row r="2359" spans="1:11" x14ac:dyDescent="0.25">
      <c r="A2359" s="136" t="s">
        <v>16308</v>
      </c>
      <c r="B2359" s="126" t="s">
        <v>16275</v>
      </c>
      <c r="C2359" s="128" t="s">
        <v>12796</v>
      </c>
      <c r="D2359" s="127" t="s">
        <v>12797</v>
      </c>
      <c r="E2359" s="128">
        <v>2358</v>
      </c>
      <c r="F2359" s="128"/>
      <c r="G2359" s="128"/>
      <c r="H2359" s="101"/>
      <c r="I2359" s="130"/>
      <c r="J2359" s="130"/>
      <c r="K2359" s="131"/>
    </row>
    <row r="2360" spans="1:11" x14ac:dyDescent="0.25">
      <c r="A2360" s="136" t="s">
        <v>16308</v>
      </c>
      <c r="B2360" s="126" t="s">
        <v>16275</v>
      </c>
      <c r="C2360" s="128" t="s">
        <v>12798</v>
      </c>
      <c r="D2360" s="127" t="s">
        <v>12799</v>
      </c>
      <c r="E2360" s="128">
        <v>2359</v>
      </c>
      <c r="F2360" s="128"/>
      <c r="G2360" s="128"/>
      <c r="H2360" s="101"/>
      <c r="I2360" s="130"/>
      <c r="J2360" s="130"/>
      <c r="K2360" s="131"/>
    </row>
    <row r="2361" spans="1:11" x14ac:dyDescent="0.25">
      <c r="A2361" s="136" t="s">
        <v>16308</v>
      </c>
      <c r="B2361" s="126" t="s">
        <v>16275</v>
      </c>
      <c r="C2361" s="128" t="s">
        <v>12800</v>
      </c>
      <c r="D2361" s="127" t="s">
        <v>12801</v>
      </c>
      <c r="E2361" s="128">
        <v>2360</v>
      </c>
      <c r="F2361" s="128"/>
      <c r="G2361" s="128"/>
      <c r="H2361" s="101"/>
      <c r="I2361" s="130"/>
      <c r="J2361" s="130"/>
      <c r="K2361" s="131"/>
    </row>
    <row r="2362" spans="1:11" x14ac:dyDescent="0.25">
      <c r="A2362" s="136" t="s">
        <v>16308</v>
      </c>
      <c r="B2362" s="126" t="s">
        <v>16275</v>
      </c>
      <c r="C2362" s="128" t="s">
        <v>12802</v>
      </c>
      <c r="D2362" s="127" t="s">
        <v>12803</v>
      </c>
      <c r="E2362" s="128">
        <v>2361</v>
      </c>
      <c r="F2362" s="128"/>
      <c r="G2362" s="128"/>
      <c r="H2362" s="101"/>
      <c r="I2362" s="130"/>
      <c r="J2362" s="130"/>
      <c r="K2362" s="131"/>
    </row>
    <row r="2363" spans="1:11" x14ac:dyDescent="0.25">
      <c r="A2363" s="136" t="s">
        <v>16308</v>
      </c>
      <c r="B2363" s="126" t="s">
        <v>16275</v>
      </c>
      <c r="C2363" s="128" t="s">
        <v>12804</v>
      </c>
      <c r="D2363" s="127" t="s">
        <v>12805</v>
      </c>
      <c r="E2363" s="128">
        <v>2362</v>
      </c>
      <c r="F2363" s="128"/>
      <c r="G2363" s="128">
        <v>246</v>
      </c>
      <c r="H2363" s="101"/>
      <c r="I2363" s="130"/>
      <c r="J2363" s="130"/>
      <c r="K2363" s="131"/>
    </row>
    <row r="2364" spans="1:11" x14ac:dyDescent="0.25">
      <c r="A2364" s="136" t="s">
        <v>16308</v>
      </c>
      <c r="B2364" s="126" t="s">
        <v>16275</v>
      </c>
      <c r="C2364" s="128" t="s">
        <v>12806</v>
      </c>
      <c r="D2364" s="127" t="s">
        <v>12807</v>
      </c>
      <c r="E2364" s="128">
        <v>2363</v>
      </c>
      <c r="F2364" s="128"/>
      <c r="G2364" s="128">
        <v>247</v>
      </c>
      <c r="H2364" s="101"/>
      <c r="I2364" s="130"/>
      <c r="J2364" s="130"/>
      <c r="K2364" s="131"/>
    </row>
    <row r="2365" spans="1:11" x14ac:dyDescent="0.25">
      <c r="A2365" s="136" t="s">
        <v>16308</v>
      </c>
      <c r="B2365" s="126" t="s">
        <v>16275</v>
      </c>
      <c r="C2365" s="128" t="s">
        <v>12808</v>
      </c>
      <c r="D2365" s="127" t="s">
        <v>12809</v>
      </c>
      <c r="E2365" s="128">
        <v>2364</v>
      </c>
      <c r="F2365" s="128"/>
      <c r="G2365" s="128"/>
      <c r="H2365" s="101"/>
      <c r="I2365" s="130"/>
      <c r="J2365" s="130"/>
      <c r="K2365" s="131"/>
    </row>
    <row r="2366" spans="1:11" x14ac:dyDescent="0.25">
      <c r="A2366" s="136" t="s">
        <v>16308</v>
      </c>
      <c r="B2366" s="126" t="s">
        <v>16275</v>
      </c>
      <c r="C2366" s="128" t="s">
        <v>12810</v>
      </c>
      <c r="D2366" s="127" t="s">
        <v>12811</v>
      </c>
      <c r="E2366" s="128">
        <v>2365</v>
      </c>
      <c r="F2366" s="128"/>
      <c r="G2366" s="128"/>
      <c r="H2366" s="101"/>
      <c r="I2366" s="130"/>
      <c r="J2366" s="130"/>
      <c r="K2366" s="131"/>
    </row>
    <row r="2367" spans="1:11" x14ac:dyDescent="0.25">
      <c r="A2367" s="136" t="s">
        <v>16308</v>
      </c>
      <c r="B2367" s="126" t="s">
        <v>16275</v>
      </c>
      <c r="C2367" s="128" t="s">
        <v>12812</v>
      </c>
      <c r="D2367" s="127" t="s">
        <v>12813</v>
      </c>
      <c r="E2367" s="128">
        <v>2366</v>
      </c>
      <c r="F2367" s="128"/>
      <c r="G2367" s="128"/>
      <c r="H2367" s="101"/>
      <c r="I2367" s="130"/>
      <c r="J2367" s="130"/>
      <c r="K2367" s="131"/>
    </row>
    <row r="2368" spans="1:11" x14ac:dyDescent="0.25">
      <c r="A2368" s="136" t="s">
        <v>16308</v>
      </c>
      <c r="B2368" s="126" t="s">
        <v>16275</v>
      </c>
      <c r="C2368" s="128" t="s">
        <v>12814</v>
      </c>
      <c r="D2368" s="127" t="s">
        <v>12815</v>
      </c>
      <c r="E2368" s="128">
        <v>2367</v>
      </c>
      <c r="F2368" s="128"/>
      <c r="G2368" s="128"/>
      <c r="H2368" s="101"/>
      <c r="I2368" s="130"/>
      <c r="J2368" s="130"/>
      <c r="K2368" s="131"/>
    </row>
    <row r="2369" spans="1:11" x14ac:dyDescent="0.25">
      <c r="A2369" s="136" t="s">
        <v>16308</v>
      </c>
      <c r="B2369" s="126" t="s">
        <v>16275</v>
      </c>
      <c r="C2369" s="128" t="s">
        <v>12816</v>
      </c>
      <c r="D2369" s="127" t="s">
        <v>12817</v>
      </c>
      <c r="E2369" s="128">
        <v>2368</v>
      </c>
      <c r="F2369" s="128"/>
      <c r="G2369" s="128"/>
      <c r="H2369" s="101"/>
      <c r="I2369" s="130"/>
      <c r="J2369" s="130"/>
      <c r="K2369" s="131"/>
    </row>
    <row r="2370" spans="1:11" x14ac:dyDescent="0.25">
      <c r="A2370" s="136" t="s">
        <v>16308</v>
      </c>
      <c r="B2370" s="126" t="s">
        <v>16275</v>
      </c>
      <c r="C2370" s="128" t="s">
        <v>12818</v>
      </c>
      <c r="D2370" s="127" t="s">
        <v>12819</v>
      </c>
      <c r="E2370" s="128">
        <v>2369</v>
      </c>
      <c r="F2370" s="128"/>
      <c r="G2370" s="128"/>
      <c r="H2370" s="101"/>
      <c r="I2370" s="130"/>
      <c r="J2370" s="130"/>
      <c r="K2370" s="131"/>
    </row>
    <row r="2371" spans="1:11" x14ac:dyDescent="0.25">
      <c r="A2371" s="136" t="s">
        <v>16308</v>
      </c>
      <c r="B2371" s="126" t="s">
        <v>16275</v>
      </c>
      <c r="C2371" s="128" t="s">
        <v>12820</v>
      </c>
      <c r="D2371" s="127" t="s">
        <v>12821</v>
      </c>
      <c r="E2371" s="128">
        <v>2370</v>
      </c>
      <c r="F2371" s="128"/>
      <c r="G2371" s="128"/>
      <c r="H2371" s="101"/>
      <c r="I2371" s="130"/>
      <c r="J2371" s="130"/>
      <c r="K2371" s="131"/>
    </row>
    <row r="2372" spans="1:11" x14ac:dyDescent="0.25">
      <c r="A2372" s="136" t="s">
        <v>16308</v>
      </c>
      <c r="B2372" s="126" t="s">
        <v>16275</v>
      </c>
      <c r="C2372" s="128" t="s">
        <v>12822</v>
      </c>
      <c r="D2372" s="127" t="s">
        <v>12823</v>
      </c>
      <c r="E2372" s="128">
        <v>2371</v>
      </c>
      <c r="F2372" s="128"/>
      <c r="G2372" s="128"/>
      <c r="H2372" s="101"/>
      <c r="I2372" s="130"/>
      <c r="J2372" s="130"/>
      <c r="K2372" s="131"/>
    </row>
    <row r="2373" spans="1:11" x14ac:dyDescent="0.25">
      <c r="A2373" s="136" t="s">
        <v>16308</v>
      </c>
      <c r="B2373" s="126" t="s">
        <v>16275</v>
      </c>
      <c r="C2373" s="128" t="s">
        <v>12824</v>
      </c>
      <c r="D2373" s="127" t="s">
        <v>12825</v>
      </c>
      <c r="E2373" s="128">
        <v>2372</v>
      </c>
      <c r="F2373" s="128"/>
      <c r="G2373" s="128"/>
      <c r="H2373" s="101"/>
      <c r="I2373" s="130"/>
      <c r="J2373" s="130"/>
      <c r="K2373" s="131"/>
    </row>
    <row r="2374" spans="1:11" x14ac:dyDescent="0.25">
      <c r="A2374" s="136" t="s">
        <v>16308</v>
      </c>
      <c r="B2374" s="126" t="s">
        <v>16275</v>
      </c>
      <c r="C2374" s="128" t="s">
        <v>12826</v>
      </c>
      <c r="D2374" s="127" t="s">
        <v>12827</v>
      </c>
      <c r="E2374" s="128">
        <v>2373</v>
      </c>
      <c r="F2374" s="128"/>
      <c r="G2374" s="128"/>
      <c r="H2374" s="101"/>
      <c r="I2374" s="130"/>
      <c r="J2374" s="130"/>
      <c r="K2374" s="131"/>
    </row>
    <row r="2375" spans="1:11" x14ac:dyDescent="0.25">
      <c r="A2375" s="136" t="s">
        <v>16308</v>
      </c>
      <c r="B2375" s="126" t="s">
        <v>16275</v>
      </c>
      <c r="C2375" s="128" t="s">
        <v>12828</v>
      </c>
      <c r="D2375" s="127" t="s">
        <v>12829</v>
      </c>
      <c r="E2375" s="128">
        <v>2374</v>
      </c>
      <c r="F2375" s="128"/>
      <c r="G2375" s="128">
        <v>248</v>
      </c>
      <c r="H2375" s="101"/>
      <c r="I2375" s="130"/>
      <c r="J2375" s="130"/>
      <c r="K2375" s="131"/>
    </row>
    <row r="2376" spans="1:11" x14ac:dyDescent="0.25">
      <c r="A2376" s="136" t="s">
        <v>16308</v>
      </c>
      <c r="B2376" s="126" t="s">
        <v>16275</v>
      </c>
      <c r="C2376" s="128" t="s">
        <v>12830</v>
      </c>
      <c r="D2376" s="127" t="s">
        <v>12831</v>
      </c>
      <c r="E2376" s="128">
        <v>2375</v>
      </c>
      <c r="F2376" s="128"/>
      <c r="G2376" s="128"/>
      <c r="H2376" s="101"/>
      <c r="I2376" s="130"/>
      <c r="J2376" s="130"/>
      <c r="K2376" s="131"/>
    </row>
    <row r="2377" spans="1:11" x14ac:dyDescent="0.25">
      <c r="A2377" s="136" t="s">
        <v>16308</v>
      </c>
      <c r="B2377" s="126" t="s">
        <v>16275</v>
      </c>
      <c r="C2377" s="128" t="s">
        <v>12832</v>
      </c>
      <c r="D2377" s="127" t="s">
        <v>12833</v>
      </c>
      <c r="E2377" s="128">
        <v>2376</v>
      </c>
      <c r="F2377" s="128"/>
      <c r="G2377" s="128"/>
      <c r="H2377" s="101"/>
      <c r="I2377" s="130"/>
      <c r="J2377" s="130"/>
      <c r="K2377" s="131"/>
    </row>
    <row r="2378" spans="1:11" x14ac:dyDescent="0.25">
      <c r="A2378" s="136" t="s">
        <v>16308</v>
      </c>
      <c r="B2378" s="126" t="s">
        <v>16275</v>
      </c>
      <c r="C2378" s="128" t="s">
        <v>12834</v>
      </c>
      <c r="D2378" s="127" t="s">
        <v>12835</v>
      </c>
      <c r="E2378" s="128">
        <v>2377</v>
      </c>
      <c r="F2378" s="128"/>
      <c r="G2378" s="128"/>
      <c r="H2378" s="101"/>
      <c r="I2378" s="130"/>
      <c r="J2378" s="130"/>
      <c r="K2378" s="131"/>
    </row>
    <row r="2379" spans="1:11" x14ac:dyDescent="0.25">
      <c r="A2379" s="136" t="s">
        <v>16308</v>
      </c>
      <c r="B2379" s="126" t="s">
        <v>16275</v>
      </c>
      <c r="C2379" s="128" t="s">
        <v>12836</v>
      </c>
      <c r="D2379" s="127" t="s">
        <v>12837</v>
      </c>
      <c r="E2379" s="128">
        <v>2378</v>
      </c>
      <c r="F2379" s="128"/>
      <c r="G2379" s="128"/>
      <c r="H2379" s="101"/>
      <c r="I2379" s="130"/>
      <c r="J2379" s="130"/>
      <c r="K2379" s="131"/>
    </row>
    <row r="2380" spans="1:11" x14ac:dyDescent="0.25">
      <c r="A2380" s="136" t="s">
        <v>16308</v>
      </c>
      <c r="B2380" s="126" t="s">
        <v>16275</v>
      </c>
      <c r="C2380" s="128" t="s">
        <v>12838</v>
      </c>
      <c r="D2380" s="127" t="s">
        <v>12839</v>
      </c>
      <c r="E2380" s="128">
        <v>2379</v>
      </c>
      <c r="F2380" s="128"/>
      <c r="G2380" s="128"/>
      <c r="H2380" s="101"/>
      <c r="I2380" s="130"/>
      <c r="J2380" s="130"/>
      <c r="K2380" s="131"/>
    </row>
    <row r="2381" spans="1:11" x14ac:dyDescent="0.25">
      <c r="A2381" s="136" t="s">
        <v>16308</v>
      </c>
      <c r="B2381" s="126" t="s">
        <v>16275</v>
      </c>
      <c r="C2381" s="128" t="s">
        <v>12840</v>
      </c>
      <c r="D2381" s="127" t="s">
        <v>12841</v>
      </c>
      <c r="E2381" s="128">
        <v>2380</v>
      </c>
      <c r="F2381" s="128"/>
      <c r="G2381" s="128"/>
      <c r="H2381" s="101"/>
      <c r="I2381" s="130"/>
      <c r="J2381" s="130"/>
      <c r="K2381" s="131"/>
    </row>
    <row r="2382" spans="1:11" x14ac:dyDescent="0.25">
      <c r="A2382" s="136" t="s">
        <v>16308</v>
      </c>
      <c r="B2382" s="126" t="s">
        <v>16275</v>
      </c>
      <c r="C2382" s="128" t="s">
        <v>12842</v>
      </c>
      <c r="D2382" s="127" t="s">
        <v>12843</v>
      </c>
      <c r="E2382" s="128">
        <v>2381</v>
      </c>
      <c r="F2382" s="128"/>
      <c r="G2382" s="128"/>
      <c r="H2382" s="101"/>
      <c r="I2382" s="130"/>
      <c r="J2382" s="130"/>
      <c r="K2382" s="131"/>
    </row>
    <row r="2383" spans="1:11" x14ac:dyDescent="0.25">
      <c r="A2383" s="136" t="s">
        <v>16308</v>
      </c>
      <c r="B2383" s="126" t="s">
        <v>16275</v>
      </c>
      <c r="C2383" s="128" t="s">
        <v>12844</v>
      </c>
      <c r="D2383" s="127" t="s">
        <v>12845</v>
      </c>
      <c r="E2383" s="128">
        <v>2382</v>
      </c>
      <c r="F2383" s="128"/>
      <c r="G2383" s="128"/>
      <c r="H2383" s="101"/>
      <c r="I2383" s="130"/>
      <c r="J2383" s="130"/>
      <c r="K2383" s="131"/>
    </row>
    <row r="2384" spans="1:11" x14ac:dyDescent="0.25">
      <c r="A2384" s="136" t="s">
        <v>16308</v>
      </c>
      <c r="B2384" s="126" t="s">
        <v>16275</v>
      </c>
      <c r="C2384" s="128" t="s">
        <v>12846</v>
      </c>
      <c r="D2384" s="127" t="s">
        <v>12847</v>
      </c>
      <c r="E2384" s="128">
        <v>2383</v>
      </c>
      <c r="F2384" s="128"/>
      <c r="G2384" s="128"/>
      <c r="H2384" s="101"/>
      <c r="I2384" s="130"/>
      <c r="J2384" s="130"/>
      <c r="K2384" s="131"/>
    </row>
    <row r="2385" spans="1:11" x14ac:dyDescent="0.25">
      <c r="A2385" s="136" t="s">
        <v>16308</v>
      </c>
      <c r="B2385" s="126" t="s">
        <v>16275</v>
      </c>
      <c r="C2385" s="128" t="s">
        <v>12848</v>
      </c>
      <c r="D2385" s="127" t="s">
        <v>12849</v>
      </c>
      <c r="E2385" s="128">
        <v>2384</v>
      </c>
      <c r="F2385" s="128"/>
      <c r="G2385" s="128"/>
      <c r="H2385" s="101"/>
      <c r="I2385" s="130"/>
      <c r="J2385" s="130"/>
      <c r="K2385" s="131"/>
    </row>
    <row r="2386" spans="1:11" x14ac:dyDescent="0.25">
      <c r="A2386" s="136" t="s">
        <v>16308</v>
      </c>
      <c r="B2386" s="126" t="s">
        <v>16275</v>
      </c>
      <c r="C2386" s="128" t="s">
        <v>12850</v>
      </c>
      <c r="D2386" s="127" t="s">
        <v>12851</v>
      </c>
      <c r="E2386" s="128">
        <v>2385</v>
      </c>
      <c r="F2386" s="128"/>
      <c r="G2386" s="128"/>
      <c r="H2386" s="101"/>
      <c r="I2386" s="130"/>
      <c r="J2386" s="130"/>
      <c r="K2386" s="131"/>
    </row>
    <row r="2387" spans="1:11" x14ac:dyDescent="0.25">
      <c r="A2387" s="136" t="s">
        <v>16308</v>
      </c>
      <c r="B2387" s="126" t="s">
        <v>16275</v>
      </c>
      <c r="C2387" s="128" t="s">
        <v>12852</v>
      </c>
      <c r="D2387" s="127" t="s">
        <v>12853</v>
      </c>
      <c r="E2387" s="128">
        <v>2386</v>
      </c>
      <c r="F2387" s="128"/>
      <c r="G2387" s="128"/>
      <c r="H2387" s="101"/>
      <c r="I2387" s="130"/>
      <c r="J2387" s="130"/>
      <c r="K2387" s="131"/>
    </row>
    <row r="2388" spans="1:11" x14ac:dyDescent="0.25">
      <c r="A2388" s="136" t="s">
        <v>16308</v>
      </c>
      <c r="B2388" s="126" t="s">
        <v>16275</v>
      </c>
      <c r="C2388" s="128" t="s">
        <v>12854</v>
      </c>
      <c r="D2388" s="127" t="s">
        <v>12855</v>
      </c>
      <c r="E2388" s="128">
        <v>2387</v>
      </c>
      <c r="F2388" s="128"/>
      <c r="G2388" s="128">
        <v>249</v>
      </c>
      <c r="H2388" s="101"/>
      <c r="I2388" s="130"/>
      <c r="J2388" s="130"/>
      <c r="K2388" s="131"/>
    </row>
    <row r="2389" spans="1:11" x14ac:dyDescent="0.25">
      <c r="A2389" s="136" t="s">
        <v>16308</v>
      </c>
      <c r="B2389" s="126" t="s">
        <v>16275</v>
      </c>
      <c r="C2389" s="128" t="s">
        <v>12856</v>
      </c>
      <c r="D2389" s="127" t="s">
        <v>12857</v>
      </c>
      <c r="E2389" s="128">
        <v>2388</v>
      </c>
      <c r="F2389" s="128"/>
      <c r="G2389" s="128"/>
      <c r="H2389" s="101"/>
      <c r="I2389" s="130"/>
      <c r="J2389" s="130"/>
      <c r="K2389" s="131"/>
    </row>
    <row r="2390" spans="1:11" x14ac:dyDescent="0.25">
      <c r="A2390" s="136" t="s">
        <v>16308</v>
      </c>
      <c r="B2390" s="126" t="s">
        <v>16275</v>
      </c>
      <c r="C2390" s="128" t="s">
        <v>12858</v>
      </c>
      <c r="D2390" s="127" t="s">
        <v>12859</v>
      </c>
      <c r="E2390" s="128">
        <v>2389</v>
      </c>
      <c r="F2390" s="128"/>
      <c r="G2390" s="128"/>
      <c r="H2390" s="101"/>
      <c r="I2390" s="130"/>
      <c r="J2390" s="130"/>
      <c r="K2390" s="131"/>
    </row>
    <row r="2391" spans="1:11" x14ac:dyDescent="0.25">
      <c r="A2391" s="136" t="s">
        <v>16308</v>
      </c>
      <c r="B2391" s="126" t="s">
        <v>16275</v>
      </c>
      <c r="C2391" s="128" t="s">
        <v>12860</v>
      </c>
      <c r="D2391" s="127" t="s">
        <v>12861</v>
      </c>
      <c r="E2391" s="128">
        <v>2390</v>
      </c>
      <c r="F2391" s="128"/>
      <c r="G2391" s="128"/>
      <c r="H2391" s="101"/>
      <c r="I2391" s="130"/>
      <c r="J2391" s="130"/>
      <c r="K2391" s="131"/>
    </row>
    <row r="2392" spans="1:11" x14ac:dyDescent="0.25">
      <c r="A2392" s="136" t="s">
        <v>16308</v>
      </c>
      <c r="B2392" s="126" t="s">
        <v>16275</v>
      </c>
      <c r="C2392" s="128" t="s">
        <v>12862</v>
      </c>
      <c r="D2392" s="127" t="s">
        <v>12863</v>
      </c>
      <c r="E2392" s="128">
        <v>2391</v>
      </c>
      <c r="F2392" s="128"/>
      <c r="G2392" s="128"/>
      <c r="H2392" s="101"/>
      <c r="I2392" s="130"/>
      <c r="J2392" s="130"/>
      <c r="K2392" s="131"/>
    </row>
    <row r="2393" spans="1:11" x14ac:dyDescent="0.25">
      <c r="A2393" s="136" t="s">
        <v>16308</v>
      </c>
      <c r="B2393" s="126" t="s">
        <v>16275</v>
      </c>
      <c r="C2393" s="128" t="s">
        <v>12864</v>
      </c>
      <c r="D2393" s="127" t="s">
        <v>12865</v>
      </c>
      <c r="E2393" s="128">
        <v>2392</v>
      </c>
      <c r="F2393" s="128"/>
      <c r="G2393" s="128">
        <v>250</v>
      </c>
      <c r="H2393" s="101"/>
      <c r="I2393" s="130"/>
      <c r="J2393" s="130"/>
      <c r="K2393" s="131"/>
    </row>
    <row r="2394" spans="1:11" x14ac:dyDescent="0.25">
      <c r="A2394" s="136" t="s">
        <v>16308</v>
      </c>
      <c r="B2394" s="126" t="s">
        <v>16275</v>
      </c>
      <c r="C2394" s="128" t="s">
        <v>12866</v>
      </c>
      <c r="D2394" s="127" t="s">
        <v>12867</v>
      </c>
      <c r="E2394" s="128">
        <v>2393</v>
      </c>
      <c r="F2394" s="128"/>
      <c r="G2394" s="128"/>
      <c r="H2394" s="101"/>
      <c r="I2394" s="130"/>
      <c r="J2394" s="130"/>
      <c r="K2394" s="131"/>
    </row>
    <row r="2395" spans="1:11" x14ac:dyDescent="0.25">
      <c r="A2395" s="136" t="s">
        <v>16308</v>
      </c>
      <c r="B2395" s="126" t="s">
        <v>16275</v>
      </c>
      <c r="C2395" s="128" t="s">
        <v>12868</v>
      </c>
      <c r="D2395" s="127" t="s">
        <v>12869</v>
      </c>
      <c r="E2395" s="128">
        <v>2394</v>
      </c>
      <c r="F2395" s="128"/>
      <c r="G2395" s="128"/>
      <c r="H2395" s="101"/>
      <c r="I2395" s="130"/>
      <c r="J2395" s="130"/>
      <c r="K2395" s="131"/>
    </row>
    <row r="2396" spans="1:11" x14ac:dyDescent="0.25">
      <c r="A2396" s="136" t="s">
        <v>16308</v>
      </c>
      <c r="B2396" s="126" t="s">
        <v>16275</v>
      </c>
      <c r="C2396" s="128" t="s">
        <v>12870</v>
      </c>
      <c r="D2396" s="127" t="s">
        <v>12871</v>
      </c>
      <c r="E2396" s="128">
        <v>2395</v>
      </c>
      <c r="F2396" s="128"/>
      <c r="G2396" s="128"/>
      <c r="H2396" s="101"/>
      <c r="I2396" s="130"/>
      <c r="J2396" s="130"/>
      <c r="K2396" s="131"/>
    </row>
    <row r="2397" spans="1:11" x14ac:dyDescent="0.25">
      <c r="A2397" s="136" t="s">
        <v>16308</v>
      </c>
      <c r="B2397" s="126" t="s">
        <v>16275</v>
      </c>
      <c r="C2397" s="128" t="s">
        <v>12872</v>
      </c>
      <c r="D2397" s="127" t="s">
        <v>12873</v>
      </c>
      <c r="E2397" s="128">
        <v>2396</v>
      </c>
      <c r="F2397" s="128"/>
      <c r="G2397" s="128"/>
      <c r="H2397" s="101"/>
      <c r="I2397" s="130"/>
      <c r="J2397" s="130"/>
      <c r="K2397" s="131"/>
    </row>
    <row r="2398" spans="1:11" x14ac:dyDescent="0.25">
      <c r="A2398" s="136" t="s">
        <v>16308</v>
      </c>
      <c r="B2398" s="126" t="s">
        <v>16275</v>
      </c>
      <c r="C2398" s="128" t="s">
        <v>12874</v>
      </c>
      <c r="D2398" s="127" t="s">
        <v>12875</v>
      </c>
      <c r="E2398" s="128">
        <v>2397</v>
      </c>
      <c r="F2398" s="128"/>
      <c r="G2398" s="128"/>
      <c r="H2398" s="101"/>
      <c r="I2398" s="130"/>
      <c r="J2398" s="130"/>
      <c r="K2398" s="131"/>
    </row>
    <row r="2399" spans="1:11" x14ac:dyDescent="0.25">
      <c r="A2399" s="136" t="s">
        <v>16308</v>
      </c>
      <c r="B2399" s="126" t="s">
        <v>16275</v>
      </c>
      <c r="C2399" s="128" t="s">
        <v>12876</v>
      </c>
      <c r="D2399" s="127" t="s">
        <v>12877</v>
      </c>
      <c r="E2399" s="128">
        <v>2398</v>
      </c>
      <c r="F2399" s="128"/>
      <c r="G2399" s="128">
        <v>251</v>
      </c>
      <c r="H2399" s="101"/>
      <c r="I2399" s="130"/>
      <c r="J2399" s="130"/>
      <c r="K2399" s="131"/>
    </row>
    <row r="2400" spans="1:11" x14ac:dyDescent="0.25">
      <c r="A2400" s="136" t="s">
        <v>16308</v>
      </c>
      <c r="B2400" s="126" t="s">
        <v>16275</v>
      </c>
      <c r="C2400" s="128" t="s">
        <v>12878</v>
      </c>
      <c r="D2400" s="127" t="s">
        <v>12879</v>
      </c>
      <c r="E2400" s="128">
        <v>2399</v>
      </c>
      <c r="F2400" s="128"/>
      <c r="G2400" s="128"/>
      <c r="H2400" s="101"/>
      <c r="I2400" s="130"/>
      <c r="J2400" s="130"/>
      <c r="K2400" s="131"/>
    </row>
    <row r="2401" spans="1:11" x14ac:dyDescent="0.25">
      <c r="A2401" s="136" t="s">
        <v>16308</v>
      </c>
      <c r="B2401" s="126" t="s">
        <v>16275</v>
      </c>
      <c r="C2401" s="128" t="s">
        <v>12880</v>
      </c>
      <c r="D2401" s="127" t="s">
        <v>12881</v>
      </c>
      <c r="E2401" s="128">
        <v>2400</v>
      </c>
      <c r="F2401" s="128"/>
      <c r="G2401" s="128"/>
      <c r="H2401" s="101"/>
      <c r="I2401" s="130"/>
      <c r="J2401" s="130"/>
      <c r="K2401" s="131"/>
    </row>
    <row r="2402" spans="1:11" x14ac:dyDescent="0.25">
      <c r="A2402" s="136" t="s">
        <v>16308</v>
      </c>
      <c r="B2402" s="126" t="s">
        <v>16275</v>
      </c>
      <c r="C2402" s="128" t="s">
        <v>12882</v>
      </c>
      <c r="D2402" s="127" t="s">
        <v>12883</v>
      </c>
      <c r="E2402" s="128">
        <v>2401</v>
      </c>
      <c r="F2402" s="128"/>
      <c r="G2402" s="128">
        <v>252</v>
      </c>
      <c r="H2402" s="101"/>
      <c r="I2402" s="130"/>
      <c r="J2402" s="130"/>
      <c r="K2402" s="131"/>
    </row>
    <row r="2403" spans="1:11" x14ac:dyDescent="0.25">
      <c r="A2403" s="136" t="s">
        <v>16308</v>
      </c>
      <c r="B2403" s="126" t="s">
        <v>16275</v>
      </c>
      <c r="C2403" s="128" t="s">
        <v>12884</v>
      </c>
      <c r="D2403" s="127" t="s">
        <v>12885</v>
      </c>
      <c r="E2403" s="128">
        <v>2402</v>
      </c>
      <c r="F2403" s="128"/>
      <c r="G2403" s="128"/>
      <c r="H2403" s="101"/>
      <c r="I2403" s="130"/>
      <c r="J2403" s="130"/>
      <c r="K2403" s="131"/>
    </row>
    <row r="2404" spans="1:11" x14ac:dyDescent="0.25">
      <c r="A2404" s="136" t="s">
        <v>16308</v>
      </c>
      <c r="B2404" s="126" t="s">
        <v>16275</v>
      </c>
      <c r="C2404" s="128" t="s">
        <v>12886</v>
      </c>
      <c r="D2404" s="127" t="s">
        <v>12887</v>
      </c>
      <c r="E2404" s="128">
        <v>2403</v>
      </c>
      <c r="F2404" s="128"/>
      <c r="G2404" s="128"/>
      <c r="H2404" s="101"/>
      <c r="I2404" s="130"/>
      <c r="J2404" s="130"/>
      <c r="K2404" s="131"/>
    </row>
    <row r="2405" spans="1:11" x14ac:dyDescent="0.25">
      <c r="A2405" s="136" t="s">
        <v>16308</v>
      </c>
      <c r="B2405" s="126" t="s">
        <v>16275</v>
      </c>
      <c r="C2405" s="128" t="s">
        <v>12888</v>
      </c>
      <c r="D2405" s="127" t="s">
        <v>12889</v>
      </c>
      <c r="E2405" s="128">
        <v>2404</v>
      </c>
      <c r="F2405" s="128"/>
      <c r="G2405" s="128"/>
      <c r="H2405" s="101"/>
      <c r="I2405" s="130"/>
      <c r="J2405" s="130"/>
      <c r="K2405" s="131"/>
    </row>
    <row r="2406" spans="1:11" x14ac:dyDescent="0.25">
      <c r="A2406" s="136" t="s">
        <v>16308</v>
      </c>
      <c r="B2406" s="126" t="s">
        <v>16275</v>
      </c>
      <c r="C2406" s="128" t="s">
        <v>12890</v>
      </c>
      <c r="D2406" s="127" t="s">
        <v>12891</v>
      </c>
      <c r="E2406" s="128">
        <v>2405</v>
      </c>
      <c r="F2406" s="128"/>
      <c r="G2406" s="128">
        <v>253</v>
      </c>
      <c r="H2406" s="101"/>
      <c r="I2406" s="130"/>
      <c r="J2406" s="130"/>
      <c r="K2406" s="131"/>
    </row>
    <row r="2407" spans="1:11" x14ac:dyDescent="0.25">
      <c r="A2407" s="136" t="s">
        <v>16308</v>
      </c>
      <c r="B2407" s="126" t="s">
        <v>16275</v>
      </c>
      <c r="C2407" s="128" t="s">
        <v>12892</v>
      </c>
      <c r="D2407" s="127" t="s">
        <v>12893</v>
      </c>
      <c r="E2407" s="128">
        <v>2406</v>
      </c>
      <c r="F2407" s="128"/>
      <c r="G2407" s="128">
        <v>254</v>
      </c>
      <c r="H2407" s="101"/>
      <c r="I2407" s="130"/>
      <c r="J2407" s="130"/>
      <c r="K2407" s="131"/>
    </row>
    <row r="2408" spans="1:11" x14ac:dyDescent="0.25">
      <c r="A2408" s="136" t="s">
        <v>16308</v>
      </c>
      <c r="B2408" s="126" t="s">
        <v>16275</v>
      </c>
      <c r="C2408" s="128" t="s">
        <v>12894</v>
      </c>
      <c r="D2408" s="127" t="s">
        <v>12895</v>
      </c>
      <c r="E2408" s="128">
        <v>2407</v>
      </c>
      <c r="F2408" s="128"/>
      <c r="G2408" s="128">
        <v>255</v>
      </c>
      <c r="H2408" s="101"/>
      <c r="I2408" s="130"/>
      <c r="J2408" s="130"/>
      <c r="K2408" s="131"/>
    </row>
    <row r="2409" spans="1:11" x14ac:dyDescent="0.25">
      <c r="A2409" s="136" t="s">
        <v>16308</v>
      </c>
      <c r="B2409" s="126" t="s">
        <v>16275</v>
      </c>
      <c r="C2409" s="128" t="s">
        <v>12896</v>
      </c>
      <c r="D2409" s="127" t="s">
        <v>12897</v>
      </c>
      <c r="E2409" s="128">
        <v>2408</v>
      </c>
      <c r="F2409" s="128"/>
      <c r="G2409" s="128"/>
      <c r="H2409" s="101"/>
      <c r="I2409" s="130"/>
      <c r="J2409" s="130"/>
      <c r="K2409" s="131"/>
    </row>
    <row r="2410" spans="1:11" x14ac:dyDescent="0.25">
      <c r="A2410" s="136" t="s">
        <v>16308</v>
      </c>
      <c r="B2410" s="126" t="s">
        <v>16275</v>
      </c>
      <c r="C2410" s="128" t="s">
        <v>12898</v>
      </c>
      <c r="D2410" s="127" t="s">
        <v>12899</v>
      </c>
      <c r="E2410" s="128">
        <v>2409</v>
      </c>
      <c r="F2410" s="128"/>
      <c r="G2410" s="128"/>
      <c r="H2410" s="101"/>
      <c r="I2410" s="130"/>
      <c r="J2410" s="130"/>
      <c r="K2410" s="131"/>
    </row>
    <row r="2411" spans="1:11" x14ac:dyDescent="0.25">
      <c r="A2411" s="136" t="s">
        <v>16308</v>
      </c>
      <c r="B2411" s="126" t="s">
        <v>16275</v>
      </c>
      <c r="C2411" s="128" t="s">
        <v>12900</v>
      </c>
      <c r="D2411" s="127" t="s">
        <v>12901</v>
      </c>
      <c r="E2411" s="128">
        <v>2410</v>
      </c>
      <c r="F2411" s="128"/>
      <c r="G2411" s="128"/>
      <c r="H2411" s="101"/>
      <c r="I2411" s="130"/>
      <c r="J2411" s="130"/>
      <c r="K2411" s="131"/>
    </row>
    <row r="2412" spans="1:11" x14ac:dyDescent="0.25">
      <c r="A2412" s="136" t="s">
        <v>16308</v>
      </c>
      <c r="B2412" s="126" t="s">
        <v>16275</v>
      </c>
      <c r="C2412" s="128" t="s">
        <v>12902</v>
      </c>
      <c r="D2412" s="127" t="s">
        <v>12903</v>
      </c>
      <c r="E2412" s="128">
        <v>2411</v>
      </c>
      <c r="F2412" s="128"/>
      <c r="G2412" s="128"/>
      <c r="H2412" s="101"/>
      <c r="I2412" s="130"/>
      <c r="J2412" s="130"/>
      <c r="K2412" s="131"/>
    </row>
    <row r="2413" spans="1:11" x14ac:dyDescent="0.25">
      <c r="A2413" s="136" t="s">
        <v>16308</v>
      </c>
      <c r="B2413" s="126" t="s">
        <v>16275</v>
      </c>
      <c r="C2413" s="128" t="s">
        <v>12904</v>
      </c>
      <c r="D2413" s="127" t="s">
        <v>12905</v>
      </c>
      <c r="E2413" s="128">
        <v>2412</v>
      </c>
      <c r="F2413" s="128"/>
      <c r="G2413" s="128"/>
      <c r="H2413" s="101"/>
      <c r="I2413" s="130"/>
      <c r="J2413" s="130"/>
      <c r="K2413" s="131"/>
    </row>
    <row r="2414" spans="1:11" x14ac:dyDescent="0.25">
      <c r="A2414" s="136" t="s">
        <v>16308</v>
      </c>
      <c r="B2414" s="126" t="s">
        <v>16275</v>
      </c>
      <c r="C2414" s="128" t="s">
        <v>12906</v>
      </c>
      <c r="D2414" s="127" t="s">
        <v>12907</v>
      </c>
      <c r="E2414" s="128">
        <v>2413</v>
      </c>
      <c r="F2414" s="128"/>
      <c r="G2414" s="128"/>
      <c r="H2414" s="101"/>
      <c r="I2414" s="130"/>
      <c r="J2414" s="130"/>
      <c r="K2414" s="131"/>
    </row>
    <row r="2415" spans="1:11" x14ac:dyDescent="0.25">
      <c r="A2415" s="136" t="s">
        <v>16308</v>
      </c>
      <c r="B2415" s="126" t="s">
        <v>16275</v>
      </c>
      <c r="C2415" s="128" t="s">
        <v>12908</v>
      </c>
      <c r="D2415" s="127" t="s">
        <v>12909</v>
      </c>
      <c r="E2415" s="128">
        <v>2414</v>
      </c>
      <c r="F2415" s="128"/>
      <c r="G2415" s="128"/>
      <c r="H2415" s="101"/>
      <c r="I2415" s="130"/>
      <c r="J2415" s="130"/>
      <c r="K2415" s="131"/>
    </row>
    <row r="2416" spans="1:11" x14ac:dyDescent="0.25">
      <c r="A2416" s="136" t="s">
        <v>16308</v>
      </c>
      <c r="B2416" s="126" t="s">
        <v>16275</v>
      </c>
      <c r="C2416" s="128" t="s">
        <v>12910</v>
      </c>
      <c r="D2416" s="127" t="s">
        <v>12911</v>
      </c>
      <c r="E2416" s="128">
        <v>2415</v>
      </c>
      <c r="F2416" s="128"/>
      <c r="G2416" s="128"/>
      <c r="H2416" s="101"/>
      <c r="I2416" s="130"/>
      <c r="J2416" s="130"/>
      <c r="K2416" s="131"/>
    </row>
    <row r="2417" spans="1:11" x14ac:dyDescent="0.25">
      <c r="A2417" s="136" t="s">
        <v>16308</v>
      </c>
      <c r="B2417" s="126" t="s">
        <v>16275</v>
      </c>
      <c r="C2417" s="128" t="s">
        <v>12912</v>
      </c>
      <c r="D2417" s="127" t="s">
        <v>12913</v>
      </c>
      <c r="E2417" s="128">
        <v>2416</v>
      </c>
      <c r="F2417" s="128"/>
      <c r="G2417" s="128"/>
      <c r="H2417" s="101"/>
      <c r="I2417" s="130"/>
      <c r="J2417" s="130"/>
      <c r="K2417" s="131"/>
    </row>
    <row r="2418" spans="1:11" x14ac:dyDescent="0.25">
      <c r="A2418" s="136" t="s">
        <v>16308</v>
      </c>
      <c r="B2418" s="126" t="s">
        <v>16275</v>
      </c>
      <c r="C2418" s="128" t="s">
        <v>12914</v>
      </c>
      <c r="D2418" s="127" t="s">
        <v>12915</v>
      </c>
      <c r="E2418" s="128">
        <v>2417</v>
      </c>
      <c r="F2418" s="128"/>
      <c r="G2418" s="128"/>
      <c r="H2418" s="101"/>
      <c r="I2418" s="130"/>
      <c r="J2418" s="130"/>
      <c r="K2418" s="131"/>
    </row>
    <row r="2419" spans="1:11" x14ac:dyDescent="0.25">
      <c r="A2419" s="136" t="s">
        <v>16308</v>
      </c>
      <c r="B2419" s="126" t="s">
        <v>16275</v>
      </c>
      <c r="C2419" s="128" t="s">
        <v>12916</v>
      </c>
      <c r="D2419" s="127" t="s">
        <v>12917</v>
      </c>
      <c r="E2419" s="128">
        <v>2418</v>
      </c>
      <c r="F2419" s="128"/>
      <c r="G2419" s="128"/>
      <c r="H2419" s="101"/>
      <c r="I2419" s="130"/>
      <c r="J2419" s="130"/>
      <c r="K2419" s="131"/>
    </row>
    <row r="2420" spans="1:11" x14ac:dyDescent="0.25">
      <c r="A2420" s="136" t="s">
        <v>16308</v>
      </c>
      <c r="B2420" s="126" t="s">
        <v>16275</v>
      </c>
      <c r="C2420" s="128" t="s">
        <v>12918</v>
      </c>
      <c r="D2420" s="127" t="s">
        <v>12919</v>
      </c>
      <c r="E2420" s="128">
        <v>2419</v>
      </c>
      <c r="F2420" s="128"/>
      <c r="G2420" s="128"/>
      <c r="H2420" s="101"/>
      <c r="I2420" s="130"/>
      <c r="J2420" s="130"/>
      <c r="K2420" s="131"/>
    </row>
    <row r="2421" spans="1:11" x14ac:dyDescent="0.25">
      <c r="A2421" s="136" t="s">
        <v>16308</v>
      </c>
      <c r="B2421" s="126" t="s">
        <v>16275</v>
      </c>
      <c r="C2421" s="128" t="s">
        <v>12920</v>
      </c>
      <c r="D2421" s="127" t="s">
        <v>12921</v>
      </c>
      <c r="E2421" s="128">
        <v>2420</v>
      </c>
      <c r="F2421" s="128"/>
      <c r="G2421" s="128"/>
      <c r="H2421" s="101"/>
      <c r="I2421" s="130"/>
      <c r="J2421" s="130"/>
      <c r="K2421" s="131"/>
    </row>
    <row r="2422" spans="1:11" x14ac:dyDescent="0.25">
      <c r="A2422" s="136" t="s">
        <v>16308</v>
      </c>
      <c r="B2422" s="126" t="s">
        <v>16275</v>
      </c>
      <c r="C2422" s="128" t="s">
        <v>12922</v>
      </c>
      <c r="D2422" s="127" t="s">
        <v>12923</v>
      </c>
      <c r="E2422" s="128">
        <v>2421</v>
      </c>
      <c r="F2422" s="128"/>
      <c r="G2422" s="128"/>
      <c r="H2422" s="101"/>
      <c r="I2422" s="130"/>
      <c r="J2422" s="130"/>
      <c r="K2422" s="131"/>
    </row>
    <row r="2423" spans="1:11" x14ac:dyDescent="0.25">
      <c r="A2423" s="136" t="s">
        <v>16308</v>
      </c>
      <c r="B2423" s="126" t="s">
        <v>16275</v>
      </c>
      <c r="C2423" s="128" t="s">
        <v>12924</v>
      </c>
      <c r="D2423" s="127" t="s">
        <v>12925</v>
      </c>
      <c r="E2423" s="128">
        <v>2422</v>
      </c>
      <c r="F2423" s="128"/>
      <c r="G2423" s="128"/>
      <c r="H2423" s="101"/>
      <c r="I2423" s="130"/>
      <c r="J2423" s="130"/>
      <c r="K2423" s="131"/>
    </row>
    <row r="2424" spans="1:11" x14ac:dyDescent="0.25">
      <c r="A2424" s="136" t="s">
        <v>16308</v>
      </c>
      <c r="B2424" s="126" t="s">
        <v>16275</v>
      </c>
      <c r="C2424" s="128" t="s">
        <v>12926</v>
      </c>
      <c r="D2424" s="127" t="s">
        <v>12927</v>
      </c>
      <c r="E2424" s="128">
        <v>2423</v>
      </c>
      <c r="F2424" s="128"/>
      <c r="G2424" s="128"/>
      <c r="H2424" s="101"/>
      <c r="I2424" s="130"/>
      <c r="J2424" s="130"/>
      <c r="K2424" s="131"/>
    </row>
    <row r="2425" spans="1:11" x14ac:dyDescent="0.25">
      <c r="A2425" s="136" t="s">
        <v>16308</v>
      </c>
      <c r="B2425" s="126" t="s">
        <v>16275</v>
      </c>
      <c r="C2425" s="128" t="s">
        <v>12928</v>
      </c>
      <c r="D2425" s="127" t="s">
        <v>12929</v>
      </c>
      <c r="E2425" s="128">
        <v>2424</v>
      </c>
      <c r="F2425" s="128"/>
      <c r="G2425" s="128"/>
      <c r="H2425" s="101"/>
      <c r="I2425" s="130"/>
      <c r="J2425" s="130"/>
      <c r="K2425" s="131"/>
    </row>
    <row r="2426" spans="1:11" x14ac:dyDescent="0.25">
      <c r="A2426" s="136" t="s">
        <v>16308</v>
      </c>
      <c r="B2426" s="126" t="s">
        <v>16275</v>
      </c>
      <c r="C2426" s="128" t="s">
        <v>12930</v>
      </c>
      <c r="D2426" s="127" t="s">
        <v>12931</v>
      </c>
      <c r="E2426" s="128">
        <v>2425</v>
      </c>
      <c r="F2426" s="128"/>
      <c r="G2426" s="128"/>
      <c r="H2426" s="101"/>
      <c r="I2426" s="130"/>
      <c r="J2426" s="130"/>
      <c r="K2426" s="131"/>
    </row>
    <row r="2427" spans="1:11" x14ac:dyDescent="0.25">
      <c r="A2427" s="136" t="s">
        <v>16308</v>
      </c>
      <c r="B2427" s="126" t="s">
        <v>16275</v>
      </c>
      <c r="C2427" s="128" t="s">
        <v>12932</v>
      </c>
      <c r="D2427" s="127" t="s">
        <v>12933</v>
      </c>
      <c r="E2427" s="128">
        <v>2426</v>
      </c>
      <c r="F2427" s="128"/>
      <c r="G2427" s="128"/>
      <c r="H2427" s="101"/>
      <c r="I2427" s="130"/>
      <c r="J2427" s="130"/>
      <c r="K2427" s="131"/>
    </row>
    <row r="2428" spans="1:11" x14ac:dyDescent="0.25">
      <c r="A2428" s="136" t="s">
        <v>16308</v>
      </c>
      <c r="B2428" s="126" t="s">
        <v>16275</v>
      </c>
      <c r="C2428" s="128" t="s">
        <v>12934</v>
      </c>
      <c r="D2428" s="127" t="s">
        <v>12935</v>
      </c>
      <c r="E2428" s="128">
        <v>2427</v>
      </c>
      <c r="F2428" s="128"/>
      <c r="G2428" s="128"/>
      <c r="H2428" s="101"/>
      <c r="I2428" s="130"/>
      <c r="J2428" s="130"/>
      <c r="K2428" s="131"/>
    </row>
    <row r="2429" spans="1:11" x14ac:dyDescent="0.25">
      <c r="A2429" s="136" t="s">
        <v>16308</v>
      </c>
      <c r="B2429" s="126" t="s">
        <v>16275</v>
      </c>
      <c r="C2429" s="128" t="s">
        <v>12936</v>
      </c>
      <c r="D2429" s="127" t="s">
        <v>12937</v>
      </c>
      <c r="E2429" s="128">
        <v>2428</v>
      </c>
      <c r="F2429" s="128"/>
      <c r="G2429" s="128"/>
      <c r="H2429" s="101"/>
      <c r="I2429" s="130"/>
      <c r="J2429" s="130"/>
      <c r="K2429" s="131"/>
    </row>
    <row r="2430" spans="1:11" x14ac:dyDescent="0.25">
      <c r="A2430" s="136" t="s">
        <v>16308</v>
      </c>
      <c r="B2430" s="126" t="s">
        <v>16275</v>
      </c>
      <c r="C2430" s="128" t="s">
        <v>12938</v>
      </c>
      <c r="D2430" s="127" t="s">
        <v>12939</v>
      </c>
      <c r="E2430" s="128">
        <v>2429</v>
      </c>
      <c r="F2430" s="128"/>
      <c r="G2430" s="128"/>
      <c r="H2430" s="101"/>
      <c r="I2430" s="130"/>
      <c r="J2430" s="130"/>
      <c r="K2430" s="131"/>
    </row>
    <row r="2431" spans="1:11" x14ac:dyDescent="0.25">
      <c r="A2431" s="136" t="s">
        <v>16308</v>
      </c>
      <c r="B2431" s="126" t="s">
        <v>16275</v>
      </c>
      <c r="C2431" s="128" t="s">
        <v>12940</v>
      </c>
      <c r="D2431" s="127" t="s">
        <v>12941</v>
      </c>
      <c r="E2431" s="128">
        <v>2430</v>
      </c>
      <c r="F2431" s="128"/>
      <c r="G2431" s="128"/>
      <c r="H2431" s="101"/>
      <c r="I2431" s="130"/>
      <c r="J2431" s="130"/>
      <c r="K2431" s="131"/>
    </row>
    <row r="2432" spans="1:11" x14ac:dyDescent="0.25">
      <c r="A2432" s="136" t="s">
        <v>16308</v>
      </c>
      <c r="B2432" s="126" t="s">
        <v>16275</v>
      </c>
      <c r="C2432" s="128" t="s">
        <v>12942</v>
      </c>
      <c r="D2432" s="127" t="s">
        <v>12943</v>
      </c>
      <c r="E2432" s="128">
        <v>2431</v>
      </c>
      <c r="F2432" s="128"/>
      <c r="G2432" s="128"/>
      <c r="H2432" s="101"/>
      <c r="I2432" s="130"/>
      <c r="J2432" s="130"/>
      <c r="K2432" s="131"/>
    </row>
    <row r="2433" spans="1:11" x14ac:dyDescent="0.25">
      <c r="A2433" s="136" t="s">
        <v>16308</v>
      </c>
      <c r="B2433" s="126" t="s">
        <v>16275</v>
      </c>
      <c r="C2433" s="128" t="s">
        <v>12944</v>
      </c>
      <c r="D2433" s="127" t="s">
        <v>12945</v>
      </c>
      <c r="E2433" s="128">
        <v>2432</v>
      </c>
      <c r="F2433" s="128"/>
      <c r="G2433" s="128"/>
      <c r="H2433" s="101"/>
      <c r="I2433" s="130"/>
      <c r="J2433" s="130"/>
      <c r="K2433" s="131"/>
    </row>
    <row r="2434" spans="1:11" x14ac:dyDescent="0.25">
      <c r="A2434" s="136" t="s">
        <v>16308</v>
      </c>
      <c r="B2434" s="126" t="s">
        <v>16275</v>
      </c>
      <c r="C2434" s="128" t="s">
        <v>12946</v>
      </c>
      <c r="D2434" s="127" t="s">
        <v>12947</v>
      </c>
      <c r="E2434" s="128">
        <v>2433</v>
      </c>
      <c r="F2434" s="128"/>
      <c r="G2434" s="128"/>
      <c r="H2434" s="101"/>
      <c r="I2434" s="130"/>
      <c r="J2434" s="130"/>
      <c r="K2434" s="131"/>
    </row>
    <row r="2435" spans="1:11" x14ac:dyDescent="0.25">
      <c r="A2435" s="136" t="s">
        <v>16308</v>
      </c>
      <c r="B2435" s="126" t="s">
        <v>16275</v>
      </c>
      <c r="C2435" s="128" t="s">
        <v>12948</v>
      </c>
      <c r="D2435" s="127" t="s">
        <v>12949</v>
      </c>
      <c r="E2435" s="128">
        <v>2434</v>
      </c>
      <c r="F2435" s="128"/>
      <c r="G2435" s="128"/>
      <c r="H2435" s="101"/>
      <c r="I2435" s="130"/>
      <c r="J2435" s="130"/>
      <c r="K2435" s="131"/>
    </row>
    <row r="2436" spans="1:11" x14ac:dyDescent="0.25">
      <c r="A2436" s="136" t="s">
        <v>16308</v>
      </c>
      <c r="B2436" s="126" t="s">
        <v>16275</v>
      </c>
      <c r="C2436" s="128" t="s">
        <v>12950</v>
      </c>
      <c r="D2436" s="127" t="s">
        <v>12951</v>
      </c>
      <c r="E2436" s="128">
        <v>2435</v>
      </c>
      <c r="F2436" s="128"/>
      <c r="G2436" s="128"/>
      <c r="H2436" s="101"/>
      <c r="I2436" s="130"/>
      <c r="J2436" s="130"/>
      <c r="K2436" s="131"/>
    </row>
    <row r="2437" spans="1:11" x14ac:dyDescent="0.25">
      <c r="A2437" s="136" t="s">
        <v>16308</v>
      </c>
      <c r="B2437" s="126" t="s">
        <v>16275</v>
      </c>
      <c r="C2437" s="128" t="s">
        <v>12952</v>
      </c>
      <c r="D2437" s="127" t="s">
        <v>12953</v>
      </c>
      <c r="E2437" s="128">
        <v>2436</v>
      </c>
      <c r="F2437" s="128"/>
      <c r="G2437" s="128"/>
      <c r="H2437" s="101"/>
      <c r="I2437" s="130"/>
      <c r="J2437" s="130"/>
      <c r="K2437" s="131"/>
    </row>
    <row r="2438" spans="1:11" x14ac:dyDescent="0.25">
      <c r="A2438" s="136" t="s">
        <v>16308</v>
      </c>
      <c r="B2438" s="126" t="s">
        <v>16275</v>
      </c>
      <c r="C2438" s="128" t="s">
        <v>12954</v>
      </c>
      <c r="D2438" s="127" t="s">
        <v>12955</v>
      </c>
      <c r="E2438" s="128">
        <v>2437</v>
      </c>
      <c r="F2438" s="128"/>
      <c r="G2438" s="128"/>
      <c r="H2438" s="101"/>
      <c r="I2438" s="130"/>
      <c r="J2438" s="130"/>
      <c r="K2438" s="131"/>
    </row>
    <row r="2439" spans="1:11" x14ac:dyDescent="0.25">
      <c r="A2439" s="136" t="s">
        <v>16308</v>
      </c>
      <c r="B2439" s="126" t="s">
        <v>16275</v>
      </c>
      <c r="C2439" s="128" t="s">
        <v>12956</v>
      </c>
      <c r="D2439" s="127" t="s">
        <v>12957</v>
      </c>
      <c r="E2439" s="128">
        <v>2438</v>
      </c>
      <c r="F2439" s="128"/>
      <c r="G2439" s="128">
        <v>256</v>
      </c>
      <c r="H2439" s="101"/>
      <c r="I2439" s="130"/>
      <c r="J2439" s="130"/>
      <c r="K2439" s="131"/>
    </row>
    <row r="2440" spans="1:11" x14ac:dyDescent="0.25">
      <c r="A2440" s="136" t="s">
        <v>16308</v>
      </c>
      <c r="B2440" s="126" t="s">
        <v>16275</v>
      </c>
      <c r="C2440" s="128" t="s">
        <v>12958</v>
      </c>
      <c r="D2440" s="127" t="s">
        <v>12959</v>
      </c>
      <c r="E2440" s="128">
        <v>2439</v>
      </c>
      <c r="F2440" s="128"/>
      <c r="G2440" s="128">
        <v>257</v>
      </c>
      <c r="H2440" s="101"/>
      <c r="I2440" s="130"/>
      <c r="J2440" s="130"/>
      <c r="K2440" s="131"/>
    </row>
    <row r="2441" spans="1:11" x14ac:dyDescent="0.25">
      <c r="A2441" s="136" t="s">
        <v>16308</v>
      </c>
      <c r="B2441" s="126" t="s">
        <v>16275</v>
      </c>
      <c r="C2441" s="128" t="s">
        <v>12960</v>
      </c>
      <c r="D2441" s="127" t="s">
        <v>12961</v>
      </c>
      <c r="E2441" s="128">
        <v>2440</v>
      </c>
      <c r="F2441" s="128"/>
      <c r="G2441" s="128"/>
      <c r="H2441" s="101"/>
      <c r="I2441" s="130"/>
      <c r="J2441" s="130"/>
      <c r="K2441" s="131"/>
    </row>
    <row r="2442" spans="1:11" x14ac:dyDescent="0.25">
      <c r="A2442" s="136" t="s">
        <v>16308</v>
      </c>
      <c r="B2442" s="126" t="s">
        <v>16275</v>
      </c>
      <c r="C2442" s="128" t="s">
        <v>12962</v>
      </c>
      <c r="D2442" s="127" t="s">
        <v>12963</v>
      </c>
      <c r="E2442" s="128">
        <v>2441</v>
      </c>
      <c r="F2442" s="128"/>
      <c r="G2442" s="128">
        <v>258</v>
      </c>
      <c r="H2442" s="101"/>
      <c r="I2442" s="130"/>
      <c r="J2442" s="130"/>
      <c r="K2442" s="131"/>
    </row>
    <row r="2443" spans="1:11" x14ac:dyDescent="0.25">
      <c r="A2443" s="136" t="s">
        <v>16308</v>
      </c>
      <c r="B2443" s="126" t="s">
        <v>16275</v>
      </c>
      <c r="C2443" s="128" t="s">
        <v>12964</v>
      </c>
      <c r="D2443" s="127" t="s">
        <v>12965</v>
      </c>
      <c r="E2443" s="128">
        <v>2442</v>
      </c>
      <c r="F2443" s="128"/>
      <c r="G2443" s="128"/>
      <c r="H2443" s="101"/>
      <c r="I2443" s="130"/>
      <c r="J2443" s="130"/>
      <c r="K2443" s="131"/>
    </row>
    <row r="2444" spans="1:11" x14ac:dyDescent="0.25">
      <c r="A2444" s="136" t="s">
        <v>16308</v>
      </c>
      <c r="B2444" s="126" t="s">
        <v>16275</v>
      </c>
      <c r="C2444" s="128" t="s">
        <v>12966</v>
      </c>
      <c r="D2444" s="127" t="s">
        <v>12967</v>
      </c>
      <c r="E2444" s="128">
        <v>2443</v>
      </c>
      <c r="F2444" s="128"/>
      <c r="G2444" s="128">
        <v>259</v>
      </c>
      <c r="H2444" s="101"/>
      <c r="I2444" s="130"/>
      <c r="J2444" s="130"/>
      <c r="K2444" s="131"/>
    </row>
    <row r="2445" spans="1:11" x14ac:dyDescent="0.25">
      <c r="A2445" s="136" t="s">
        <v>16308</v>
      </c>
      <c r="B2445" s="126" t="s">
        <v>16275</v>
      </c>
      <c r="C2445" s="128" t="s">
        <v>12968</v>
      </c>
      <c r="D2445" s="127" t="s">
        <v>12969</v>
      </c>
      <c r="E2445" s="128">
        <v>2444</v>
      </c>
      <c r="F2445" s="128"/>
      <c r="G2445" s="128"/>
      <c r="H2445" s="101"/>
      <c r="I2445" s="130"/>
      <c r="J2445" s="130"/>
      <c r="K2445" s="131"/>
    </row>
    <row r="2446" spans="1:11" x14ac:dyDescent="0.25">
      <c r="A2446" s="136" t="s">
        <v>16308</v>
      </c>
      <c r="B2446" s="126" t="s">
        <v>16275</v>
      </c>
      <c r="C2446" s="128" t="s">
        <v>12970</v>
      </c>
      <c r="D2446" s="127" t="s">
        <v>12971</v>
      </c>
      <c r="E2446" s="128">
        <v>2445</v>
      </c>
      <c r="F2446" s="128"/>
      <c r="G2446" s="128"/>
      <c r="H2446" s="101"/>
      <c r="I2446" s="130"/>
      <c r="J2446" s="130"/>
      <c r="K2446" s="131"/>
    </row>
    <row r="2447" spans="1:11" x14ac:dyDescent="0.25">
      <c r="A2447" s="136" t="s">
        <v>16308</v>
      </c>
      <c r="B2447" s="126" t="s">
        <v>16275</v>
      </c>
      <c r="C2447" s="128" t="s">
        <v>12972</v>
      </c>
      <c r="D2447" s="127" t="s">
        <v>12973</v>
      </c>
      <c r="E2447" s="128">
        <v>2446</v>
      </c>
      <c r="F2447" s="128"/>
      <c r="G2447" s="128"/>
      <c r="H2447" s="101"/>
      <c r="I2447" s="130"/>
      <c r="J2447" s="130"/>
      <c r="K2447" s="131"/>
    </row>
    <row r="2448" spans="1:11" x14ac:dyDescent="0.25">
      <c r="A2448" s="136" t="s">
        <v>16308</v>
      </c>
      <c r="B2448" s="126" t="s">
        <v>16275</v>
      </c>
      <c r="C2448" s="128" t="s">
        <v>12974</v>
      </c>
      <c r="D2448" s="127" t="s">
        <v>12975</v>
      </c>
      <c r="E2448" s="128">
        <v>2447</v>
      </c>
      <c r="F2448" s="128"/>
      <c r="G2448" s="128"/>
      <c r="H2448" s="101"/>
      <c r="I2448" s="130"/>
      <c r="J2448" s="130"/>
      <c r="K2448" s="131"/>
    </row>
    <row r="2449" spans="1:11" x14ac:dyDescent="0.25">
      <c r="A2449" s="136" t="s">
        <v>16308</v>
      </c>
      <c r="B2449" s="126" t="s">
        <v>16275</v>
      </c>
      <c r="C2449" s="128" t="s">
        <v>12976</v>
      </c>
      <c r="D2449" s="127" t="s">
        <v>12977</v>
      </c>
      <c r="E2449" s="128">
        <v>2448</v>
      </c>
      <c r="F2449" s="128"/>
      <c r="G2449" s="128"/>
      <c r="H2449" s="101"/>
      <c r="I2449" s="130"/>
      <c r="J2449" s="130"/>
      <c r="K2449" s="131"/>
    </row>
    <row r="2450" spans="1:11" x14ac:dyDescent="0.25">
      <c r="A2450" s="136" t="s">
        <v>16308</v>
      </c>
      <c r="B2450" s="126" t="s">
        <v>16275</v>
      </c>
      <c r="C2450" s="128" t="s">
        <v>12978</v>
      </c>
      <c r="D2450" s="127" t="s">
        <v>12979</v>
      </c>
      <c r="E2450" s="128">
        <v>2449</v>
      </c>
      <c r="F2450" s="128"/>
      <c r="G2450" s="128"/>
      <c r="H2450" s="101"/>
      <c r="I2450" s="130"/>
      <c r="J2450" s="130"/>
      <c r="K2450" s="131"/>
    </row>
    <row r="2451" spans="1:11" x14ac:dyDescent="0.25">
      <c r="A2451" s="136" t="s">
        <v>16308</v>
      </c>
      <c r="B2451" s="126" t="s">
        <v>16275</v>
      </c>
      <c r="C2451" s="128" t="s">
        <v>12980</v>
      </c>
      <c r="D2451" s="127" t="s">
        <v>12981</v>
      </c>
      <c r="E2451" s="128">
        <v>2450</v>
      </c>
      <c r="F2451" s="128"/>
      <c r="G2451" s="128"/>
      <c r="H2451" s="101"/>
      <c r="I2451" s="130"/>
      <c r="J2451" s="130"/>
      <c r="K2451" s="131"/>
    </row>
    <row r="2452" spans="1:11" x14ac:dyDescent="0.25">
      <c r="A2452" s="136" t="s">
        <v>16308</v>
      </c>
      <c r="B2452" s="126" t="s">
        <v>16275</v>
      </c>
      <c r="C2452" s="128" t="s">
        <v>12982</v>
      </c>
      <c r="D2452" s="127" t="s">
        <v>12983</v>
      </c>
      <c r="E2452" s="128">
        <v>2451</v>
      </c>
      <c r="F2452" s="128"/>
      <c r="G2452" s="128"/>
      <c r="H2452" s="101"/>
      <c r="I2452" s="130"/>
      <c r="J2452" s="130"/>
      <c r="K2452" s="131"/>
    </row>
    <row r="2453" spans="1:11" x14ac:dyDescent="0.25">
      <c r="A2453" s="136" t="s">
        <v>16308</v>
      </c>
      <c r="B2453" s="126" t="s">
        <v>16275</v>
      </c>
      <c r="C2453" s="128" t="s">
        <v>12984</v>
      </c>
      <c r="D2453" s="127" t="s">
        <v>12985</v>
      </c>
      <c r="E2453" s="128">
        <v>2452</v>
      </c>
      <c r="F2453" s="128"/>
      <c r="G2453" s="128"/>
      <c r="H2453" s="101"/>
      <c r="I2453" s="130"/>
      <c r="J2453" s="130"/>
      <c r="K2453" s="131"/>
    </row>
    <row r="2454" spans="1:11" x14ac:dyDescent="0.25">
      <c r="A2454" s="136" t="s">
        <v>16308</v>
      </c>
      <c r="B2454" s="126" t="s">
        <v>16275</v>
      </c>
      <c r="C2454" s="128" t="s">
        <v>12986</v>
      </c>
      <c r="D2454" s="127" t="s">
        <v>12987</v>
      </c>
      <c r="E2454" s="128">
        <v>2453</v>
      </c>
      <c r="F2454" s="128"/>
      <c r="G2454" s="128"/>
      <c r="H2454" s="101"/>
      <c r="I2454" s="130"/>
      <c r="J2454" s="130"/>
      <c r="K2454" s="131"/>
    </row>
    <row r="2455" spans="1:11" x14ac:dyDescent="0.25">
      <c r="A2455" s="136" t="s">
        <v>16308</v>
      </c>
      <c r="B2455" s="126" t="s">
        <v>16275</v>
      </c>
      <c r="C2455" s="128" t="s">
        <v>12988</v>
      </c>
      <c r="D2455" s="127" t="s">
        <v>12989</v>
      </c>
      <c r="E2455" s="128">
        <v>2454</v>
      </c>
      <c r="F2455" s="128"/>
      <c r="G2455" s="128"/>
      <c r="H2455" s="101"/>
      <c r="I2455" s="130"/>
      <c r="J2455" s="130"/>
      <c r="K2455" s="131"/>
    </row>
    <row r="2456" spans="1:11" x14ac:dyDescent="0.25">
      <c r="A2456" s="136" t="s">
        <v>16308</v>
      </c>
      <c r="B2456" s="126" t="s">
        <v>16275</v>
      </c>
      <c r="C2456" s="128" t="s">
        <v>12990</v>
      </c>
      <c r="D2456" s="127" t="s">
        <v>12991</v>
      </c>
      <c r="E2456" s="128">
        <v>2455</v>
      </c>
      <c r="F2456" s="128"/>
      <c r="G2456" s="128"/>
      <c r="H2456" s="101"/>
      <c r="I2456" s="130"/>
      <c r="J2456" s="130"/>
      <c r="K2456" s="131"/>
    </row>
    <row r="2457" spans="1:11" x14ac:dyDescent="0.25">
      <c r="A2457" s="136" t="s">
        <v>16308</v>
      </c>
      <c r="B2457" s="126" t="s">
        <v>16275</v>
      </c>
      <c r="C2457" s="128" t="s">
        <v>12992</v>
      </c>
      <c r="D2457" s="127" t="s">
        <v>12993</v>
      </c>
      <c r="E2457" s="128">
        <v>2456</v>
      </c>
      <c r="F2457" s="128"/>
      <c r="G2457" s="128"/>
      <c r="H2457" s="101"/>
      <c r="I2457" s="130"/>
      <c r="J2457" s="130"/>
      <c r="K2457" s="131"/>
    </row>
    <row r="2458" spans="1:11" x14ac:dyDescent="0.25">
      <c r="A2458" s="136" t="s">
        <v>16308</v>
      </c>
      <c r="B2458" s="126" t="s">
        <v>16275</v>
      </c>
      <c r="C2458" s="128" t="s">
        <v>12994</v>
      </c>
      <c r="D2458" s="127" t="s">
        <v>12995</v>
      </c>
      <c r="E2458" s="128">
        <v>2457</v>
      </c>
      <c r="F2458" s="128"/>
      <c r="G2458" s="128"/>
      <c r="H2458" s="101"/>
      <c r="I2458" s="130"/>
      <c r="J2458" s="130"/>
      <c r="K2458" s="131"/>
    </row>
    <row r="2459" spans="1:11" x14ac:dyDescent="0.25">
      <c r="A2459" s="136" t="s">
        <v>16308</v>
      </c>
      <c r="B2459" s="126" t="s">
        <v>16275</v>
      </c>
      <c r="C2459" s="128" t="s">
        <v>12996</v>
      </c>
      <c r="D2459" s="127" t="s">
        <v>12997</v>
      </c>
      <c r="E2459" s="128">
        <v>2458</v>
      </c>
      <c r="F2459" s="128"/>
      <c r="G2459" s="128"/>
      <c r="H2459" s="101"/>
      <c r="I2459" s="130"/>
      <c r="J2459" s="130"/>
      <c r="K2459" s="131"/>
    </row>
    <row r="2460" spans="1:11" x14ac:dyDescent="0.25">
      <c r="A2460" s="136" t="s">
        <v>16308</v>
      </c>
      <c r="B2460" s="126" t="s">
        <v>16275</v>
      </c>
      <c r="C2460" s="128" t="s">
        <v>12998</v>
      </c>
      <c r="D2460" s="127" t="s">
        <v>12999</v>
      </c>
      <c r="E2460" s="128">
        <v>2459</v>
      </c>
      <c r="F2460" s="128"/>
      <c r="G2460" s="128"/>
      <c r="H2460" s="101"/>
      <c r="I2460" s="130"/>
      <c r="J2460" s="130"/>
      <c r="K2460" s="131"/>
    </row>
    <row r="2461" spans="1:11" x14ac:dyDescent="0.25">
      <c r="A2461" s="136" t="s">
        <v>16308</v>
      </c>
      <c r="B2461" s="126" t="s">
        <v>16275</v>
      </c>
      <c r="C2461" s="128" t="s">
        <v>13000</v>
      </c>
      <c r="D2461" s="127" t="s">
        <v>13001</v>
      </c>
      <c r="E2461" s="128">
        <v>2460</v>
      </c>
      <c r="F2461" s="128"/>
      <c r="G2461" s="128"/>
      <c r="H2461" s="101"/>
      <c r="I2461" s="130"/>
      <c r="J2461" s="130"/>
      <c r="K2461" s="131"/>
    </row>
    <row r="2462" spans="1:11" x14ac:dyDescent="0.25">
      <c r="A2462" s="136" t="s">
        <v>16308</v>
      </c>
      <c r="B2462" s="126" t="s">
        <v>16275</v>
      </c>
      <c r="C2462" s="128" t="s">
        <v>13002</v>
      </c>
      <c r="D2462" s="127" t="s">
        <v>13003</v>
      </c>
      <c r="E2462" s="128">
        <v>2461</v>
      </c>
      <c r="F2462" s="128"/>
      <c r="G2462" s="128"/>
      <c r="H2462" s="101"/>
      <c r="I2462" s="130"/>
      <c r="J2462" s="130"/>
      <c r="K2462" s="131"/>
    </row>
    <row r="2463" spans="1:11" x14ac:dyDescent="0.25">
      <c r="A2463" s="136" t="s">
        <v>16308</v>
      </c>
      <c r="B2463" s="126" t="s">
        <v>16275</v>
      </c>
      <c r="C2463" s="128" t="s">
        <v>13004</v>
      </c>
      <c r="D2463" s="127" t="s">
        <v>13005</v>
      </c>
      <c r="E2463" s="128">
        <v>2462</v>
      </c>
      <c r="F2463" s="128"/>
      <c r="G2463" s="128"/>
      <c r="H2463" s="101"/>
      <c r="I2463" s="130"/>
      <c r="J2463" s="130"/>
      <c r="K2463" s="131"/>
    </row>
    <row r="2464" spans="1:11" x14ac:dyDescent="0.25">
      <c r="A2464" s="136" t="s">
        <v>16308</v>
      </c>
      <c r="B2464" s="126" t="s">
        <v>16275</v>
      </c>
      <c r="C2464" s="128" t="s">
        <v>13006</v>
      </c>
      <c r="D2464" s="127" t="s">
        <v>13007</v>
      </c>
      <c r="E2464" s="128">
        <v>2463</v>
      </c>
      <c r="F2464" s="128"/>
      <c r="G2464" s="128"/>
      <c r="H2464" s="101"/>
      <c r="I2464" s="130"/>
      <c r="J2464" s="130"/>
      <c r="K2464" s="131"/>
    </row>
    <row r="2465" spans="1:11" x14ac:dyDescent="0.25">
      <c r="A2465" s="136" t="s">
        <v>16308</v>
      </c>
      <c r="B2465" s="126" t="s">
        <v>16275</v>
      </c>
      <c r="C2465" s="128" t="s">
        <v>13008</v>
      </c>
      <c r="D2465" s="127" t="s">
        <v>13009</v>
      </c>
      <c r="E2465" s="128">
        <v>2464</v>
      </c>
      <c r="F2465" s="128"/>
      <c r="G2465" s="128"/>
      <c r="H2465" s="101"/>
      <c r="I2465" s="130"/>
      <c r="J2465" s="130"/>
      <c r="K2465" s="131"/>
    </row>
    <row r="2466" spans="1:11" x14ac:dyDescent="0.25">
      <c r="A2466" s="136" t="s">
        <v>16308</v>
      </c>
      <c r="B2466" s="126" t="s">
        <v>16275</v>
      </c>
      <c r="C2466" s="128" t="s">
        <v>13010</v>
      </c>
      <c r="D2466" s="127" t="s">
        <v>13011</v>
      </c>
      <c r="E2466" s="128">
        <v>2465</v>
      </c>
      <c r="F2466" s="128"/>
      <c r="G2466" s="128">
        <v>260</v>
      </c>
      <c r="H2466" s="101"/>
      <c r="I2466" s="130"/>
      <c r="J2466" s="130"/>
      <c r="K2466" s="131"/>
    </row>
    <row r="2467" spans="1:11" x14ac:dyDescent="0.25">
      <c r="A2467" s="136" t="s">
        <v>16308</v>
      </c>
      <c r="B2467" s="126" t="s">
        <v>16275</v>
      </c>
      <c r="C2467" s="128" t="s">
        <v>13012</v>
      </c>
      <c r="D2467" s="127" t="s">
        <v>13013</v>
      </c>
      <c r="E2467" s="128">
        <v>2466</v>
      </c>
      <c r="F2467" s="128"/>
      <c r="G2467" s="128"/>
      <c r="H2467" s="101"/>
      <c r="I2467" s="130"/>
      <c r="J2467" s="130"/>
      <c r="K2467" s="131"/>
    </row>
    <row r="2468" spans="1:11" x14ac:dyDescent="0.25">
      <c r="A2468" s="136" t="s">
        <v>16308</v>
      </c>
      <c r="B2468" s="126" t="s">
        <v>16275</v>
      </c>
      <c r="C2468" s="128" t="s">
        <v>13014</v>
      </c>
      <c r="D2468" s="127" t="s">
        <v>13015</v>
      </c>
      <c r="E2468" s="128">
        <v>2467</v>
      </c>
      <c r="F2468" s="128"/>
      <c r="G2468" s="128"/>
      <c r="H2468" s="101"/>
      <c r="I2468" s="130"/>
      <c r="J2468" s="130"/>
      <c r="K2468" s="131"/>
    </row>
    <row r="2469" spans="1:11" x14ac:dyDescent="0.25">
      <c r="A2469" s="136" t="s">
        <v>16308</v>
      </c>
      <c r="B2469" s="126" t="s">
        <v>16275</v>
      </c>
      <c r="C2469" s="128" t="s">
        <v>13016</v>
      </c>
      <c r="D2469" s="127" t="s">
        <v>13017</v>
      </c>
      <c r="E2469" s="128">
        <v>2468</v>
      </c>
      <c r="F2469" s="128"/>
      <c r="G2469" s="128"/>
      <c r="H2469" s="101"/>
      <c r="I2469" s="130"/>
      <c r="J2469" s="130"/>
      <c r="K2469" s="131"/>
    </row>
    <row r="2470" spans="1:11" x14ac:dyDescent="0.25">
      <c r="A2470" s="136" t="s">
        <v>16308</v>
      </c>
      <c r="B2470" s="126" t="s">
        <v>16275</v>
      </c>
      <c r="C2470" s="128" t="s">
        <v>13018</v>
      </c>
      <c r="D2470" s="127" t="s">
        <v>13019</v>
      </c>
      <c r="E2470" s="128">
        <v>2469</v>
      </c>
      <c r="F2470" s="128"/>
      <c r="G2470" s="128"/>
      <c r="H2470" s="101"/>
      <c r="I2470" s="130"/>
      <c r="J2470" s="130"/>
      <c r="K2470" s="131"/>
    </row>
    <row r="2471" spans="1:11" x14ac:dyDescent="0.25">
      <c r="A2471" s="136" t="s">
        <v>16308</v>
      </c>
      <c r="B2471" s="126" t="s">
        <v>16275</v>
      </c>
      <c r="C2471" s="128" t="s">
        <v>13020</v>
      </c>
      <c r="D2471" s="127" t="s">
        <v>13021</v>
      </c>
      <c r="E2471" s="128">
        <v>2470</v>
      </c>
      <c r="F2471" s="128"/>
      <c r="G2471" s="128">
        <v>261</v>
      </c>
      <c r="H2471" s="101"/>
      <c r="I2471" s="130"/>
      <c r="J2471" s="130"/>
      <c r="K2471" s="131"/>
    </row>
    <row r="2472" spans="1:11" x14ac:dyDescent="0.25">
      <c r="A2472" s="136" t="s">
        <v>16308</v>
      </c>
      <c r="B2472" s="126" t="s">
        <v>16275</v>
      </c>
      <c r="C2472" s="128" t="s">
        <v>13022</v>
      </c>
      <c r="D2472" s="127" t="s">
        <v>13023</v>
      </c>
      <c r="E2472" s="128">
        <v>2471</v>
      </c>
      <c r="F2472" s="128"/>
      <c r="G2472" s="128"/>
      <c r="H2472" s="101"/>
      <c r="I2472" s="130"/>
      <c r="J2472" s="130"/>
      <c r="K2472" s="131"/>
    </row>
    <row r="2473" spans="1:11" x14ac:dyDescent="0.25">
      <c r="A2473" s="136" t="s">
        <v>16308</v>
      </c>
      <c r="B2473" s="126" t="s">
        <v>16275</v>
      </c>
      <c r="C2473" s="128" t="s">
        <v>13024</v>
      </c>
      <c r="D2473" s="127" t="s">
        <v>13025</v>
      </c>
      <c r="E2473" s="128">
        <v>2472</v>
      </c>
      <c r="F2473" s="128"/>
      <c r="G2473" s="128"/>
      <c r="H2473" s="101"/>
      <c r="I2473" s="130"/>
      <c r="J2473" s="130"/>
      <c r="K2473" s="131"/>
    </row>
    <row r="2474" spans="1:11" x14ac:dyDescent="0.25">
      <c r="A2474" s="136" t="s">
        <v>16308</v>
      </c>
      <c r="B2474" s="126" t="s">
        <v>16275</v>
      </c>
      <c r="C2474" s="128" t="s">
        <v>13026</v>
      </c>
      <c r="D2474" s="127" t="s">
        <v>13027</v>
      </c>
      <c r="E2474" s="128">
        <v>2473</v>
      </c>
      <c r="F2474" s="128"/>
      <c r="G2474" s="128"/>
      <c r="H2474" s="101"/>
      <c r="I2474" s="130"/>
      <c r="J2474" s="130"/>
      <c r="K2474" s="131"/>
    </row>
    <row r="2475" spans="1:11" x14ac:dyDescent="0.25">
      <c r="A2475" s="136" t="s">
        <v>16308</v>
      </c>
      <c r="B2475" s="126" t="s">
        <v>16275</v>
      </c>
      <c r="C2475" s="128" t="s">
        <v>13028</v>
      </c>
      <c r="D2475" s="127" t="s">
        <v>13029</v>
      </c>
      <c r="E2475" s="128">
        <v>2474</v>
      </c>
      <c r="F2475" s="128"/>
      <c r="G2475" s="128"/>
      <c r="H2475" s="101"/>
      <c r="I2475" s="130"/>
      <c r="J2475" s="130"/>
      <c r="K2475" s="131"/>
    </row>
    <row r="2476" spans="1:11" x14ac:dyDescent="0.25">
      <c r="A2476" s="136" t="s">
        <v>16308</v>
      </c>
      <c r="B2476" s="126" t="s">
        <v>16275</v>
      </c>
      <c r="C2476" s="128" t="s">
        <v>13030</v>
      </c>
      <c r="D2476" s="127" t="s">
        <v>13031</v>
      </c>
      <c r="E2476" s="128">
        <v>2475</v>
      </c>
      <c r="F2476" s="128"/>
      <c r="G2476" s="128"/>
      <c r="H2476" s="101"/>
      <c r="I2476" s="130"/>
      <c r="J2476" s="130"/>
      <c r="K2476" s="131"/>
    </row>
    <row r="2477" spans="1:11" x14ac:dyDescent="0.25">
      <c r="A2477" s="136" t="s">
        <v>16308</v>
      </c>
      <c r="B2477" s="126" t="s">
        <v>16275</v>
      </c>
      <c r="C2477" s="128" t="s">
        <v>13032</v>
      </c>
      <c r="D2477" s="127" t="s">
        <v>13033</v>
      </c>
      <c r="E2477" s="128">
        <v>2476</v>
      </c>
      <c r="F2477" s="128"/>
      <c r="G2477" s="128"/>
      <c r="H2477" s="101"/>
      <c r="I2477" s="130"/>
      <c r="J2477" s="130"/>
      <c r="K2477" s="131"/>
    </row>
    <row r="2478" spans="1:11" x14ac:dyDescent="0.25">
      <c r="A2478" s="136" t="s">
        <v>16308</v>
      </c>
      <c r="B2478" s="126" t="s">
        <v>16275</v>
      </c>
      <c r="C2478" s="128" t="s">
        <v>13034</v>
      </c>
      <c r="D2478" s="127" t="s">
        <v>13035</v>
      </c>
      <c r="E2478" s="128">
        <v>2477</v>
      </c>
      <c r="F2478" s="128"/>
      <c r="G2478" s="128"/>
      <c r="H2478" s="101"/>
      <c r="I2478" s="130"/>
      <c r="J2478" s="130"/>
      <c r="K2478" s="131"/>
    </row>
    <row r="2479" spans="1:11" x14ac:dyDescent="0.25">
      <c r="A2479" s="136" t="s">
        <v>16308</v>
      </c>
      <c r="B2479" s="126" t="s">
        <v>16275</v>
      </c>
      <c r="C2479" s="128" t="s">
        <v>13036</v>
      </c>
      <c r="D2479" s="127" t="s">
        <v>13037</v>
      </c>
      <c r="E2479" s="128">
        <v>2478</v>
      </c>
      <c r="F2479" s="128"/>
      <c r="G2479" s="128"/>
      <c r="H2479" s="101"/>
      <c r="I2479" s="130"/>
      <c r="J2479" s="130"/>
      <c r="K2479" s="131"/>
    </row>
    <row r="2480" spans="1:11" x14ac:dyDescent="0.25">
      <c r="A2480" s="136" t="s">
        <v>16308</v>
      </c>
      <c r="B2480" s="126" t="s">
        <v>16275</v>
      </c>
      <c r="C2480" s="128" t="s">
        <v>13038</v>
      </c>
      <c r="D2480" s="127" t="s">
        <v>13039</v>
      </c>
      <c r="E2480" s="128">
        <v>2479</v>
      </c>
      <c r="F2480" s="128"/>
      <c r="G2480" s="128">
        <v>262</v>
      </c>
      <c r="H2480" s="101"/>
      <c r="I2480" s="130"/>
      <c r="J2480" s="130"/>
      <c r="K2480" s="131"/>
    </row>
    <row r="2481" spans="1:11" x14ac:dyDescent="0.25">
      <c r="A2481" s="136" t="s">
        <v>16308</v>
      </c>
      <c r="B2481" s="126" t="s">
        <v>16275</v>
      </c>
      <c r="C2481" s="128" t="s">
        <v>13040</v>
      </c>
      <c r="D2481" s="127" t="s">
        <v>13041</v>
      </c>
      <c r="E2481" s="128">
        <v>2480</v>
      </c>
      <c r="F2481" s="128"/>
      <c r="G2481" s="128">
        <v>263</v>
      </c>
      <c r="H2481" s="101"/>
      <c r="I2481" s="130"/>
      <c r="J2481" s="130"/>
      <c r="K2481" s="131"/>
    </row>
    <row r="2482" spans="1:11" x14ac:dyDescent="0.25">
      <c r="A2482" s="136" t="s">
        <v>16308</v>
      </c>
      <c r="B2482" s="126" t="s">
        <v>16275</v>
      </c>
      <c r="C2482" s="128" t="s">
        <v>13042</v>
      </c>
      <c r="D2482" s="127" t="s">
        <v>13043</v>
      </c>
      <c r="E2482" s="128">
        <v>2481</v>
      </c>
      <c r="F2482" s="128"/>
      <c r="G2482" s="128"/>
      <c r="H2482" s="101"/>
      <c r="I2482" s="130"/>
      <c r="J2482" s="130"/>
      <c r="K2482" s="131"/>
    </row>
    <row r="2483" spans="1:11" x14ac:dyDescent="0.25">
      <c r="A2483" s="136" t="s">
        <v>16308</v>
      </c>
      <c r="B2483" s="126" t="s">
        <v>16275</v>
      </c>
      <c r="C2483" s="128" t="s">
        <v>13044</v>
      </c>
      <c r="D2483" s="127" t="s">
        <v>13045</v>
      </c>
      <c r="E2483" s="128">
        <v>2482</v>
      </c>
      <c r="F2483" s="128"/>
      <c r="G2483" s="128">
        <v>264</v>
      </c>
      <c r="H2483" s="101"/>
      <c r="I2483" s="130"/>
      <c r="J2483" s="130"/>
      <c r="K2483" s="131"/>
    </row>
    <row r="2484" spans="1:11" x14ac:dyDescent="0.25">
      <c r="A2484" s="136" t="s">
        <v>16308</v>
      </c>
      <c r="B2484" s="126" t="s">
        <v>16275</v>
      </c>
      <c r="C2484" s="128" t="s">
        <v>13046</v>
      </c>
      <c r="D2484" s="127" t="s">
        <v>13047</v>
      </c>
      <c r="E2484" s="128">
        <v>2483</v>
      </c>
      <c r="F2484" s="128"/>
      <c r="G2484" s="128"/>
      <c r="H2484" s="101"/>
      <c r="I2484" s="130"/>
      <c r="J2484" s="130"/>
      <c r="K2484" s="131"/>
    </row>
    <row r="2485" spans="1:11" x14ac:dyDescent="0.25">
      <c r="A2485" s="136" t="s">
        <v>16308</v>
      </c>
      <c r="B2485" s="126" t="s">
        <v>16275</v>
      </c>
      <c r="C2485" s="128" t="s">
        <v>13048</v>
      </c>
      <c r="D2485" s="127" t="s">
        <v>5407</v>
      </c>
      <c r="E2485" s="128">
        <v>2484</v>
      </c>
      <c r="F2485" s="128"/>
      <c r="G2485" s="128"/>
      <c r="H2485" s="101"/>
      <c r="I2485" s="130"/>
      <c r="J2485" s="130"/>
      <c r="K2485" s="131"/>
    </row>
    <row r="2486" spans="1:11" x14ac:dyDescent="0.25">
      <c r="A2486" s="136" t="s">
        <v>16308</v>
      </c>
      <c r="B2486" s="126" t="s">
        <v>16275</v>
      </c>
      <c r="C2486" s="128" t="s">
        <v>13049</v>
      </c>
      <c r="D2486" s="127" t="s">
        <v>13050</v>
      </c>
      <c r="E2486" s="128">
        <v>2485</v>
      </c>
      <c r="F2486" s="128"/>
      <c r="G2486" s="128"/>
      <c r="H2486" s="101"/>
      <c r="I2486" s="130"/>
      <c r="J2486" s="130"/>
      <c r="K2486" s="131"/>
    </row>
    <row r="2487" spans="1:11" x14ac:dyDescent="0.25">
      <c r="A2487" s="136" t="s">
        <v>16308</v>
      </c>
      <c r="B2487" s="126" t="s">
        <v>16275</v>
      </c>
      <c r="C2487" s="128" t="s">
        <v>13051</v>
      </c>
      <c r="D2487" s="127" t="s">
        <v>13052</v>
      </c>
      <c r="E2487" s="128">
        <v>2486</v>
      </c>
      <c r="F2487" s="128"/>
      <c r="G2487" s="128"/>
      <c r="H2487" s="101"/>
      <c r="I2487" s="130"/>
      <c r="J2487" s="130"/>
      <c r="K2487" s="131"/>
    </row>
    <row r="2488" spans="1:11" x14ac:dyDescent="0.25">
      <c r="A2488" s="136" t="s">
        <v>16308</v>
      </c>
      <c r="B2488" s="126" t="s">
        <v>16275</v>
      </c>
      <c r="C2488" s="128" t="s">
        <v>13053</v>
      </c>
      <c r="D2488" s="127" t="s">
        <v>13054</v>
      </c>
      <c r="E2488" s="128">
        <v>2487</v>
      </c>
      <c r="F2488" s="128"/>
      <c r="G2488" s="128"/>
      <c r="H2488" s="101"/>
      <c r="I2488" s="130"/>
      <c r="J2488" s="130"/>
      <c r="K2488" s="131"/>
    </row>
    <row r="2489" spans="1:11" x14ac:dyDescent="0.25">
      <c r="A2489" s="136" t="s">
        <v>16308</v>
      </c>
      <c r="B2489" s="126" t="s">
        <v>16275</v>
      </c>
      <c r="C2489" s="128" t="s">
        <v>13055</v>
      </c>
      <c r="D2489" s="127" t="s">
        <v>13056</v>
      </c>
      <c r="E2489" s="128">
        <v>2488</v>
      </c>
      <c r="F2489" s="128"/>
      <c r="G2489" s="128"/>
      <c r="H2489" s="101"/>
      <c r="I2489" s="130"/>
      <c r="J2489" s="130"/>
      <c r="K2489" s="131"/>
    </row>
    <row r="2490" spans="1:11" x14ac:dyDescent="0.25">
      <c r="A2490" s="136" t="s">
        <v>16308</v>
      </c>
      <c r="B2490" s="126" t="s">
        <v>16275</v>
      </c>
      <c r="C2490" s="128" t="s">
        <v>13057</v>
      </c>
      <c r="D2490" s="127" t="s">
        <v>13058</v>
      </c>
      <c r="E2490" s="128">
        <v>2489</v>
      </c>
      <c r="F2490" s="128"/>
      <c r="G2490" s="128"/>
      <c r="H2490" s="101"/>
      <c r="I2490" s="130"/>
      <c r="J2490" s="130"/>
      <c r="K2490" s="131"/>
    </row>
    <row r="2491" spans="1:11" x14ac:dyDescent="0.25">
      <c r="A2491" s="136" t="s">
        <v>16308</v>
      </c>
      <c r="B2491" s="126" t="s">
        <v>16275</v>
      </c>
      <c r="C2491" s="128" t="s">
        <v>13059</v>
      </c>
      <c r="D2491" s="127" t="s">
        <v>13060</v>
      </c>
      <c r="E2491" s="128">
        <v>2490</v>
      </c>
      <c r="F2491" s="128"/>
      <c r="G2491" s="128"/>
      <c r="H2491" s="101"/>
      <c r="I2491" s="130"/>
      <c r="J2491" s="130"/>
      <c r="K2491" s="131"/>
    </row>
    <row r="2492" spans="1:11" x14ac:dyDescent="0.25">
      <c r="A2492" s="136" t="s">
        <v>16308</v>
      </c>
      <c r="B2492" s="126" t="s">
        <v>16275</v>
      </c>
      <c r="C2492" s="128" t="s">
        <v>13061</v>
      </c>
      <c r="D2492" s="127" t="s">
        <v>13062</v>
      </c>
      <c r="E2492" s="128">
        <v>2491</v>
      </c>
      <c r="F2492" s="128"/>
      <c r="G2492" s="128"/>
      <c r="H2492" s="101"/>
      <c r="I2492" s="130"/>
      <c r="J2492" s="130"/>
      <c r="K2492" s="131"/>
    </row>
    <row r="2493" spans="1:11" x14ac:dyDescent="0.25">
      <c r="A2493" s="136" t="s">
        <v>16308</v>
      </c>
      <c r="B2493" s="126" t="s">
        <v>16275</v>
      </c>
      <c r="C2493" s="128" t="s">
        <v>13063</v>
      </c>
      <c r="D2493" s="127" t="s">
        <v>13064</v>
      </c>
      <c r="E2493" s="128">
        <v>2492</v>
      </c>
      <c r="F2493" s="128"/>
      <c r="G2493" s="128"/>
      <c r="H2493" s="101"/>
      <c r="I2493" s="130"/>
      <c r="J2493" s="130"/>
      <c r="K2493" s="131"/>
    </row>
    <row r="2494" spans="1:11" x14ac:dyDescent="0.25">
      <c r="A2494" s="136" t="s">
        <v>16308</v>
      </c>
      <c r="B2494" s="126" t="s">
        <v>16275</v>
      </c>
      <c r="C2494" s="128" t="s">
        <v>13065</v>
      </c>
      <c r="D2494" s="127" t="s">
        <v>13066</v>
      </c>
      <c r="E2494" s="128">
        <v>2493</v>
      </c>
      <c r="F2494" s="128"/>
      <c r="G2494" s="128"/>
      <c r="H2494" s="101"/>
      <c r="I2494" s="130"/>
      <c r="J2494" s="130"/>
      <c r="K2494" s="131"/>
    </row>
    <row r="2495" spans="1:11" x14ac:dyDescent="0.25">
      <c r="A2495" s="136" t="s">
        <v>16308</v>
      </c>
      <c r="B2495" s="126" t="s">
        <v>16275</v>
      </c>
      <c r="C2495" s="128" t="s">
        <v>13067</v>
      </c>
      <c r="D2495" s="127" t="s">
        <v>13068</v>
      </c>
      <c r="E2495" s="128">
        <v>2494</v>
      </c>
      <c r="F2495" s="128"/>
      <c r="G2495" s="128"/>
      <c r="H2495" s="101"/>
      <c r="I2495" s="130"/>
      <c r="J2495" s="130"/>
      <c r="K2495" s="131"/>
    </row>
    <row r="2496" spans="1:11" x14ac:dyDescent="0.25">
      <c r="A2496" s="136" t="s">
        <v>16308</v>
      </c>
      <c r="B2496" s="126" t="s">
        <v>16275</v>
      </c>
      <c r="C2496" s="128" t="s">
        <v>13069</v>
      </c>
      <c r="D2496" s="127" t="s">
        <v>13070</v>
      </c>
      <c r="E2496" s="128">
        <v>2495</v>
      </c>
      <c r="F2496" s="128"/>
      <c r="G2496" s="128"/>
      <c r="H2496" s="101"/>
      <c r="I2496" s="130"/>
      <c r="J2496" s="130"/>
      <c r="K2496" s="131"/>
    </row>
    <row r="2497" spans="1:11" x14ac:dyDescent="0.25">
      <c r="A2497" s="136" t="s">
        <v>16308</v>
      </c>
      <c r="B2497" s="126" t="s">
        <v>16275</v>
      </c>
      <c r="C2497" s="128" t="s">
        <v>13071</v>
      </c>
      <c r="D2497" s="127" t="s">
        <v>13072</v>
      </c>
      <c r="E2497" s="128">
        <v>2496</v>
      </c>
      <c r="F2497" s="128"/>
      <c r="G2497" s="128"/>
      <c r="H2497" s="101"/>
      <c r="I2497" s="130"/>
      <c r="J2497" s="130"/>
      <c r="K2497" s="131"/>
    </row>
    <row r="2498" spans="1:11" x14ac:dyDescent="0.25">
      <c r="A2498" s="136" t="s">
        <v>16308</v>
      </c>
      <c r="B2498" s="126" t="s">
        <v>16275</v>
      </c>
      <c r="C2498" s="128" t="s">
        <v>13073</v>
      </c>
      <c r="D2498" s="127" t="s">
        <v>13074</v>
      </c>
      <c r="E2498" s="128">
        <v>2497</v>
      </c>
      <c r="F2498" s="128"/>
      <c r="G2498" s="128"/>
      <c r="H2498" s="101"/>
      <c r="I2498" s="130"/>
      <c r="J2498" s="130"/>
      <c r="K2498" s="131"/>
    </row>
    <row r="2499" spans="1:11" x14ac:dyDescent="0.25">
      <c r="A2499" s="136" t="s">
        <v>16308</v>
      </c>
      <c r="B2499" s="126" t="s">
        <v>16275</v>
      </c>
      <c r="C2499" s="128" t="s">
        <v>13075</v>
      </c>
      <c r="D2499" s="127" t="s">
        <v>13076</v>
      </c>
      <c r="E2499" s="128">
        <v>2498</v>
      </c>
      <c r="F2499" s="128"/>
      <c r="G2499" s="128"/>
      <c r="H2499" s="101"/>
      <c r="I2499" s="130"/>
      <c r="J2499" s="130"/>
      <c r="K2499" s="131"/>
    </row>
    <row r="2500" spans="1:11" x14ac:dyDescent="0.25">
      <c r="A2500" s="136" t="s">
        <v>16308</v>
      </c>
      <c r="B2500" s="126" t="s">
        <v>16275</v>
      </c>
      <c r="C2500" s="128" t="s">
        <v>13077</v>
      </c>
      <c r="D2500" s="127" t="s">
        <v>13078</v>
      </c>
      <c r="E2500" s="128">
        <v>2499</v>
      </c>
      <c r="F2500" s="128"/>
      <c r="G2500" s="128"/>
      <c r="H2500" s="101"/>
      <c r="I2500" s="130"/>
      <c r="J2500" s="130"/>
      <c r="K2500" s="131"/>
    </row>
    <row r="2501" spans="1:11" x14ac:dyDescent="0.25">
      <c r="A2501" s="136" t="s">
        <v>16308</v>
      </c>
      <c r="B2501" s="126" t="s">
        <v>16275</v>
      </c>
      <c r="C2501" s="128" t="s">
        <v>13079</v>
      </c>
      <c r="D2501" s="127" t="s">
        <v>13080</v>
      </c>
      <c r="E2501" s="128">
        <v>2500</v>
      </c>
      <c r="F2501" s="128"/>
      <c r="G2501" s="128"/>
      <c r="H2501" s="101"/>
      <c r="I2501" s="130"/>
      <c r="J2501" s="130"/>
      <c r="K2501" s="131"/>
    </row>
    <row r="2502" spans="1:11" x14ac:dyDescent="0.25">
      <c r="A2502" s="136" t="s">
        <v>16308</v>
      </c>
      <c r="B2502" s="126" t="s">
        <v>16275</v>
      </c>
      <c r="C2502" s="128" t="s">
        <v>13081</v>
      </c>
      <c r="D2502" s="127" t="s">
        <v>13082</v>
      </c>
      <c r="E2502" s="128">
        <v>2501</v>
      </c>
      <c r="F2502" s="128"/>
      <c r="G2502" s="128"/>
      <c r="H2502" s="101"/>
      <c r="I2502" s="130"/>
      <c r="J2502" s="130"/>
      <c r="K2502" s="131"/>
    </row>
    <row r="2503" spans="1:11" x14ac:dyDescent="0.25">
      <c r="A2503" s="136" t="s">
        <v>16308</v>
      </c>
      <c r="B2503" s="126" t="s">
        <v>16275</v>
      </c>
      <c r="C2503" s="128" t="s">
        <v>13083</v>
      </c>
      <c r="D2503" s="127" t="s">
        <v>13084</v>
      </c>
      <c r="E2503" s="128">
        <v>2502</v>
      </c>
      <c r="F2503" s="128"/>
      <c r="G2503" s="128"/>
      <c r="H2503" s="101"/>
      <c r="I2503" s="130"/>
      <c r="J2503" s="130"/>
      <c r="K2503" s="131"/>
    </row>
    <row r="2504" spans="1:11" x14ac:dyDescent="0.25">
      <c r="A2504" s="136" t="s">
        <v>16308</v>
      </c>
      <c r="B2504" s="126" t="s">
        <v>16275</v>
      </c>
      <c r="C2504" s="128" t="s">
        <v>13085</v>
      </c>
      <c r="D2504" s="127" t="s">
        <v>13086</v>
      </c>
      <c r="E2504" s="128">
        <v>2503</v>
      </c>
      <c r="F2504" s="128"/>
      <c r="G2504" s="128"/>
      <c r="H2504" s="101"/>
      <c r="I2504" s="130"/>
      <c r="J2504" s="130"/>
      <c r="K2504" s="131"/>
    </row>
    <row r="2505" spans="1:11" x14ac:dyDescent="0.25">
      <c r="A2505" s="136" t="s">
        <v>16308</v>
      </c>
      <c r="B2505" s="126" t="s">
        <v>16275</v>
      </c>
      <c r="C2505" s="128" t="s">
        <v>13087</v>
      </c>
      <c r="D2505" s="127" t="s">
        <v>13088</v>
      </c>
      <c r="E2505" s="128">
        <v>2504</v>
      </c>
      <c r="F2505" s="128"/>
      <c r="G2505" s="128"/>
      <c r="H2505" s="101"/>
      <c r="I2505" s="130"/>
      <c r="J2505" s="130"/>
      <c r="K2505" s="131"/>
    </row>
    <row r="2506" spans="1:11" x14ac:dyDescent="0.25">
      <c r="A2506" s="136" t="s">
        <v>16308</v>
      </c>
      <c r="B2506" s="126" t="s">
        <v>16275</v>
      </c>
      <c r="C2506" s="128" t="s">
        <v>13089</v>
      </c>
      <c r="D2506" s="127" t="s">
        <v>13090</v>
      </c>
      <c r="E2506" s="128">
        <v>2505</v>
      </c>
      <c r="F2506" s="128"/>
      <c r="G2506" s="128"/>
      <c r="H2506" s="101"/>
      <c r="I2506" s="130"/>
      <c r="J2506" s="130"/>
      <c r="K2506" s="131"/>
    </row>
    <row r="2507" spans="1:11" x14ac:dyDescent="0.25">
      <c r="A2507" s="136" t="s">
        <v>16308</v>
      </c>
      <c r="B2507" s="126" t="s">
        <v>16275</v>
      </c>
      <c r="C2507" s="128" t="s">
        <v>13091</v>
      </c>
      <c r="D2507" s="127" t="s">
        <v>13092</v>
      </c>
      <c r="E2507" s="128">
        <v>2506</v>
      </c>
      <c r="F2507" s="128"/>
      <c r="G2507" s="128">
        <v>265</v>
      </c>
      <c r="H2507" s="101"/>
      <c r="I2507" s="130"/>
      <c r="J2507" s="130"/>
      <c r="K2507" s="131"/>
    </row>
    <row r="2508" spans="1:11" x14ac:dyDescent="0.25">
      <c r="A2508" s="136" t="s">
        <v>16308</v>
      </c>
      <c r="B2508" s="126" t="s">
        <v>16275</v>
      </c>
      <c r="C2508" s="128" t="s">
        <v>13093</v>
      </c>
      <c r="D2508" s="127" t="s">
        <v>13094</v>
      </c>
      <c r="E2508" s="128">
        <v>2507</v>
      </c>
      <c r="F2508" s="128"/>
      <c r="G2508" s="128"/>
      <c r="H2508" s="101"/>
      <c r="I2508" s="130"/>
      <c r="J2508" s="130"/>
      <c r="K2508" s="131"/>
    </row>
    <row r="2509" spans="1:11" x14ac:dyDescent="0.25">
      <c r="A2509" s="136" t="s">
        <v>16308</v>
      </c>
      <c r="B2509" s="126" t="s">
        <v>16275</v>
      </c>
      <c r="C2509" s="128" t="s">
        <v>13095</v>
      </c>
      <c r="D2509" s="127" t="s">
        <v>13096</v>
      </c>
      <c r="E2509" s="128">
        <v>2508</v>
      </c>
      <c r="F2509" s="128"/>
      <c r="G2509" s="128"/>
      <c r="H2509" s="101"/>
      <c r="I2509" s="130"/>
      <c r="J2509" s="130"/>
      <c r="K2509" s="131"/>
    </row>
    <row r="2510" spans="1:11" x14ac:dyDescent="0.25">
      <c r="A2510" s="136" t="s">
        <v>16308</v>
      </c>
      <c r="B2510" s="126" t="s">
        <v>16275</v>
      </c>
      <c r="C2510" s="128" t="s">
        <v>13097</v>
      </c>
      <c r="D2510" s="127" t="s">
        <v>13098</v>
      </c>
      <c r="E2510" s="128">
        <v>2509</v>
      </c>
      <c r="F2510" s="128"/>
      <c r="G2510" s="128"/>
      <c r="H2510" s="101"/>
      <c r="I2510" s="130"/>
      <c r="J2510" s="130"/>
      <c r="K2510" s="131"/>
    </row>
    <row r="2511" spans="1:11" x14ac:dyDescent="0.25">
      <c r="A2511" s="136" t="s">
        <v>16308</v>
      </c>
      <c r="B2511" s="126" t="s">
        <v>16275</v>
      </c>
      <c r="C2511" s="128" t="s">
        <v>13099</v>
      </c>
      <c r="D2511" s="127" t="s">
        <v>13100</v>
      </c>
      <c r="E2511" s="128">
        <v>2510</v>
      </c>
      <c r="F2511" s="128"/>
      <c r="G2511" s="128"/>
      <c r="H2511" s="101"/>
      <c r="I2511" s="130"/>
      <c r="J2511" s="130"/>
      <c r="K2511" s="131"/>
    </row>
    <row r="2512" spans="1:11" x14ac:dyDescent="0.25">
      <c r="A2512" s="136" t="s">
        <v>16308</v>
      </c>
      <c r="B2512" s="126" t="s">
        <v>16275</v>
      </c>
      <c r="C2512" s="128" t="s">
        <v>13101</v>
      </c>
      <c r="D2512" s="127" t="s">
        <v>5082</v>
      </c>
      <c r="E2512" s="128">
        <v>2511</v>
      </c>
      <c r="F2512" s="128"/>
      <c r="G2512" s="128"/>
      <c r="H2512" s="101"/>
      <c r="I2512" s="130"/>
      <c r="J2512" s="130"/>
      <c r="K2512" s="131"/>
    </row>
    <row r="2513" spans="1:11" x14ac:dyDescent="0.25">
      <c r="A2513" s="136" t="s">
        <v>16308</v>
      </c>
      <c r="B2513" s="126" t="s">
        <v>16275</v>
      </c>
      <c r="C2513" s="128" t="s">
        <v>13102</v>
      </c>
      <c r="D2513" s="127" t="s">
        <v>13103</v>
      </c>
      <c r="E2513" s="128">
        <v>2512</v>
      </c>
      <c r="F2513" s="128"/>
      <c r="G2513" s="128"/>
      <c r="H2513" s="101"/>
      <c r="I2513" s="130"/>
      <c r="J2513" s="130"/>
      <c r="K2513" s="131"/>
    </row>
    <row r="2514" spans="1:11" x14ac:dyDescent="0.25">
      <c r="A2514" s="136" t="s">
        <v>16308</v>
      </c>
      <c r="B2514" s="126" t="s">
        <v>16275</v>
      </c>
      <c r="C2514" s="128" t="s">
        <v>13104</v>
      </c>
      <c r="D2514" s="127" t="s">
        <v>13105</v>
      </c>
      <c r="E2514" s="128">
        <v>2513</v>
      </c>
      <c r="F2514" s="128"/>
      <c r="G2514" s="128"/>
      <c r="H2514" s="101"/>
      <c r="I2514" s="130"/>
      <c r="J2514" s="130"/>
      <c r="K2514" s="131"/>
    </row>
    <row r="2515" spans="1:11" x14ac:dyDescent="0.25">
      <c r="A2515" s="136" t="s">
        <v>16308</v>
      </c>
      <c r="B2515" s="126" t="s">
        <v>16275</v>
      </c>
      <c r="C2515" s="128" t="s">
        <v>13106</v>
      </c>
      <c r="D2515" s="127" t="s">
        <v>13107</v>
      </c>
      <c r="E2515" s="128">
        <v>2514</v>
      </c>
      <c r="F2515" s="128"/>
      <c r="G2515" s="128"/>
      <c r="H2515" s="101"/>
      <c r="I2515" s="130"/>
      <c r="J2515" s="130"/>
      <c r="K2515" s="131"/>
    </row>
    <row r="2516" spans="1:11" x14ac:dyDescent="0.25">
      <c r="A2516" s="136" t="s">
        <v>16308</v>
      </c>
      <c r="B2516" s="126" t="s">
        <v>16275</v>
      </c>
      <c r="C2516" s="128" t="s">
        <v>13108</v>
      </c>
      <c r="D2516" s="127" t="s">
        <v>13109</v>
      </c>
      <c r="E2516" s="128">
        <v>2515</v>
      </c>
      <c r="F2516" s="128"/>
      <c r="G2516" s="128"/>
      <c r="H2516" s="101"/>
      <c r="I2516" s="130"/>
      <c r="J2516" s="130"/>
      <c r="K2516" s="131"/>
    </row>
    <row r="2517" spans="1:11" x14ac:dyDescent="0.25">
      <c r="A2517" s="136" t="s">
        <v>16308</v>
      </c>
      <c r="B2517" s="126" t="s">
        <v>16275</v>
      </c>
      <c r="C2517" s="128" t="s">
        <v>13110</v>
      </c>
      <c r="D2517" s="127" t="s">
        <v>13111</v>
      </c>
      <c r="E2517" s="128">
        <v>2516</v>
      </c>
      <c r="F2517" s="128"/>
      <c r="G2517" s="128"/>
      <c r="H2517" s="101"/>
      <c r="I2517" s="130"/>
      <c r="J2517" s="130"/>
      <c r="K2517" s="131"/>
    </row>
    <row r="2518" spans="1:11" x14ac:dyDescent="0.25">
      <c r="A2518" s="136" t="s">
        <v>16308</v>
      </c>
      <c r="B2518" s="126" t="s">
        <v>16275</v>
      </c>
      <c r="C2518" s="128" t="s">
        <v>13112</v>
      </c>
      <c r="D2518" s="127" t="s">
        <v>13113</v>
      </c>
      <c r="E2518" s="128">
        <v>2517</v>
      </c>
      <c r="F2518" s="128"/>
      <c r="G2518" s="128"/>
      <c r="H2518" s="101"/>
      <c r="I2518" s="130"/>
      <c r="J2518" s="130"/>
      <c r="K2518" s="131"/>
    </row>
    <row r="2519" spans="1:11" x14ac:dyDescent="0.25">
      <c r="A2519" s="136" t="s">
        <v>16308</v>
      </c>
      <c r="B2519" s="126" t="s">
        <v>16275</v>
      </c>
      <c r="C2519" s="128" t="s">
        <v>13114</v>
      </c>
      <c r="D2519" s="127" t="s">
        <v>13115</v>
      </c>
      <c r="E2519" s="128">
        <v>2518</v>
      </c>
      <c r="F2519" s="128"/>
      <c r="G2519" s="128"/>
      <c r="H2519" s="101"/>
      <c r="I2519" s="130"/>
      <c r="J2519" s="130"/>
      <c r="K2519" s="131"/>
    </row>
    <row r="2520" spans="1:11" x14ac:dyDescent="0.25">
      <c r="A2520" s="136" t="s">
        <v>16308</v>
      </c>
      <c r="B2520" s="126" t="s">
        <v>16275</v>
      </c>
      <c r="C2520" s="128" t="s">
        <v>13116</v>
      </c>
      <c r="D2520" s="127" t="s">
        <v>13117</v>
      </c>
      <c r="E2520" s="128">
        <v>2519</v>
      </c>
      <c r="F2520" s="128"/>
      <c r="G2520" s="128">
        <v>266</v>
      </c>
      <c r="H2520" s="101"/>
      <c r="I2520" s="130"/>
      <c r="J2520" s="130"/>
      <c r="K2520" s="131"/>
    </row>
    <row r="2521" spans="1:11" x14ac:dyDescent="0.25">
      <c r="A2521" s="136" t="s">
        <v>16308</v>
      </c>
      <c r="B2521" s="126" t="s">
        <v>16275</v>
      </c>
      <c r="C2521" s="128" t="s">
        <v>13118</v>
      </c>
      <c r="D2521" s="127" t="s">
        <v>13119</v>
      </c>
      <c r="E2521" s="128">
        <v>2520</v>
      </c>
      <c r="F2521" s="128"/>
      <c r="G2521" s="128">
        <v>267</v>
      </c>
      <c r="H2521" s="101"/>
      <c r="I2521" s="130"/>
      <c r="J2521" s="130"/>
      <c r="K2521" s="131"/>
    </row>
    <row r="2522" spans="1:11" x14ac:dyDescent="0.25">
      <c r="A2522" s="136" t="s">
        <v>16308</v>
      </c>
      <c r="B2522" s="126" t="s">
        <v>16275</v>
      </c>
      <c r="C2522" s="128" t="s">
        <v>13120</v>
      </c>
      <c r="D2522" s="127" t="s">
        <v>13121</v>
      </c>
      <c r="E2522" s="128">
        <v>2521</v>
      </c>
      <c r="F2522" s="128"/>
      <c r="G2522" s="128"/>
      <c r="H2522" s="101"/>
      <c r="I2522" s="130"/>
      <c r="J2522" s="130"/>
      <c r="K2522" s="131"/>
    </row>
    <row r="2523" spans="1:11" x14ac:dyDescent="0.25">
      <c r="A2523" s="136" t="s">
        <v>16308</v>
      </c>
      <c r="B2523" s="126" t="s">
        <v>16275</v>
      </c>
      <c r="C2523" s="128" t="s">
        <v>13122</v>
      </c>
      <c r="D2523" s="127" t="s">
        <v>13123</v>
      </c>
      <c r="E2523" s="128">
        <v>2522</v>
      </c>
      <c r="F2523" s="128"/>
      <c r="G2523" s="128"/>
      <c r="H2523" s="101"/>
      <c r="I2523" s="130"/>
      <c r="J2523" s="130"/>
      <c r="K2523" s="131"/>
    </row>
    <row r="2524" spans="1:11" x14ac:dyDescent="0.25">
      <c r="A2524" s="136" t="s">
        <v>16308</v>
      </c>
      <c r="B2524" s="126" t="s">
        <v>16275</v>
      </c>
      <c r="C2524" s="128" t="s">
        <v>13124</v>
      </c>
      <c r="D2524" s="127" t="s">
        <v>13125</v>
      </c>
      <c r="E2524" s="128">
        <v>2523</v>
      </c>
      <c r="F2524" s="128"/>
      <c r="G2524" s="128"/>
      <c r="H2524" s="101"/>
      <c r="I2524" s="130"/>
      <c r="J2524" s="130"/>
      <c r="K2524" s="131"/>
    </row>
    <row r="2525" spans="1:11" x14ac:dyDescent="0.25">
      <c r="A2525" s="136" t="s">
        <v>16308</v>
      </c>
      <c r="B2525" s="126" t="s">
        <v>16275</v>
      </c>
      <c r="C2525" s="128" t="s">
        <v>13126</v>
      </c>
      <c r="D2525" s="127" t="s">
        <v>13127</v>
      </c>
      <c r="E2525" s="128">
        <v>2524</v>
      </c>
      <c r="F2525" s="128"/>
      <c r="G2525" s="128"/>
      <c r="H2525" s="101"/>
      <c r="I2525" s="130"/>
      <c r="J2525" s="130"/>
      <c r="K2525" s="131"/>
    </row>
    <row r="2526" spans="1:11" x14ac:dyDescent="0.25">
      <c r="A2526" s="136" t="s">
        <v>16308</v>
      </c>
      <c r="B2526" s="126" t="s">
        <v>16275</v>
      </c>
      <c r="C2526" s="128" t="s">
        <v>13128</v>
      </c>
      <c r="D2526" s="127" t="s">
        <v>13129</v>
      </c>
      <c r="E2526" s="128">
        <v>2525</v>
      </c>
      <c r="F2526" s="128"/>
      <c r="G2526" s="128"/>
      <c r="H2526" s="101"/>
      <c r="I2526" s="130"/>
      <c r="J2526" s="130"/>
      <c r="K2526" s="131"/>
    </row>
    <row r="2527" spans="1:11" x14ac:dyDescent="0.25">
      <c r="A2527" s="136" t="s">
        <v>16308</v>
      </c>
      <c r="B2527" s="126" t="s">
        <v>16275</v>
      </c>
      <c r="C2527" s="128" t="s">
        <v>13130</v>
      </c>
      <c r="D2527" s="127" t="s">
        <v>13131</v>
      </c>
      <c r="E2527" s="128">
        <v>2526</v>
      </c>
      <c r="F2527" s="128"/>
      <c r="G2527" s="128"/>
      <c r="H2527" s="101"/>
      <c r="I2527" s="130"/>
      <c r="J2527" s="130"/>
      <c r="K2527" s="131"/>
    </row>
    <row r="2528" spans="1:11" x14ac:dyDescent="0.25">
      <c r="A2528" s="136" t="s">
        <v>16308</v>
      </c>
      <c r="B2528" s="126" t="s">
        <v>16275</v>
      </c>
      <c r="C2528" s="128" t="s">
        <v>13132</v>
      </c>
      <c r="D2528" s="127" t="s">
        <v>13133</v>
      </c>
      <c r="E2528" s="128">
        <v>2527</v>
      </c>
      <c r="F2528" s="128"/>
      <c r="G2528" s="128"/>
      <c r="H2528" s="101"/>
      <c r="I2528" s="130"/>
      <c r="J2528" s="130"/>
      <c r="K2528" s="131"/>
    </row>
    <row r="2529" spans="1:11" x14ac:dyDescent="0.25">
      <c r="A2529" s="136" t="s">
        <v>16308</v>
      </c>
      <c r="B2529" s="126" t="s">
        <v>16275</v>
      </c>
      <c r="C2529" s="128" t="s">
        <v>13134</v>
      </c>
      <c r="D2529" s="127" t="s">
        <v>13135</v>
      </c>
      <c r="E2529" s="128">
        <v>2528</v>
      </c>
      <c r="F2529" s="128"/>
      <c r="G2529" s="128"/>
      <c r="H2529" s="101"/>
      <c r="I2529" s="130"/>
      <c r="J2529" s="130"/>
      <c r="K2529" s="131"/>
    </row>
    <row r="2530" spans="1:11" x14ac:dyDescent="0.25">
      <c r="A2530" s="136" t="s">
        <v>16308</v>
      </c>
      <c r="B2530" s="126" t="s">
        <v>16275</v>
      </c>
      <c r="C2530" s="128" t="s">
        <v>13136</v>
      </c>
      <c r="D2530" s="127" t="s">
        <v>13137</v>
      </c>
      <c r="E2530" s="128">
        <v>2529</v>
      </c>
      <c r="F2530" s="128"/>
      <c r="G2530" s="128">
        <v>268</v>
      </c>
      <c r="H2530" s="101"/>
      <c r="I2530" s="130"/>
      <c r="J2530" s="130"/>
      <c r="K2530" s="131"/>
    </row>
    <row r="2531" spans="1:11" x14ac:dyDescent="0.25">
      <c r="A2531" s="136" t="s">
        <v>16308</v>
      </c>
      <c r="B2531" s="126" t="s">
        <v>16275</v>
      </c>
      <c r="C2531" s="128" t="s">
        <v>13138</v>
      </c>
      <c r="D2531" s="127" t="s">
        <v>13139</v>
      </c>
      <c r="E2531" s="128">
        <v>2530</v>
      </c>
      <c r="F2531" s="128"/>
      <c r="G2531" s="128"/>
      <c r="H2531" s="101"/>
      <c r="I2531" s="130"/>
      <c r="J2531" s="130"/>
      <c r="K2531" s="131"/>
    </row>
    <row r="2532" spans="1:11" x14ac:dyDescent="0.25">
      <c r="A2532" s="136" t="s">
        <v>16308</v>
      </c>
      <c r="B2532" s="126" t="s">
        <v>16275</v>
      </c>
      <c r="C2532" s="128" t="s">
        <v>13140</v>
      </c>
      <c r="D2532" s="127" t="s">
        <v>13141</v>
      </c>
      <c r="E2532" s="128">
        <v>2531</v>
      </c>
      <c r="F2532" s="128"/>
      <c r="G2532" s="128"/>
      <c r="H2532" s="101"/>
      <c r="I2532" s="130"/>
      <c r="J2532" s="130"/>
      <c r="K2532" s="131"/>
    </row>
    <row r="2533" spans="1:11" x14ac:dyDescent="0.25">
      <c r="A2533" s="136" t="s">
        <v>16308</v>
      </c>
      <c r="B2533" s="126" t="s">
        <v>16275</v>
      </c>
      <c r="C2533" s="128" t="s">
        <v>13142</v>
      </c>
      <c r="D2533" s="127" t="s">
        <v>13143</v>
      </c>
      <c r="E2533" s="128">
        <v>2532</v>
      </c>
      <c r="F2533" s="128"/>
      <c r="G2533" s="128"/>
      <c r="H2533" s="101"/>
      <c r="I2533" s="130"/>
      <c r="J2533" s="130"/>
      <c r="K2533" s="131"/>
    </row>
    <row r="2534" spans="1:11" x14ac:dyDescent="0.25">
      <c r="A2534" s="136" t="s">
        <v>16308</v>
      </c>
      <c r="B2534" s="126" t="s">
        <v>16275</v>
      </c>
      <c r="C2534" s="128" t="s">
        <v>13144</v>
      </c>
      <c r="D2534" s="127" t="s">
        <v>13145</v>
      </c>
      <c r="E2534" s="128">
        <v>2533</v>
      </c>
      <c r="F2534" s="128"/>
      <c r="G2534" s="128"/>
      <c r="H2534" s="101"/>
      <c r="I2534" s="130"/>
      <c r="J2534" s="130"/>
      <c r="K2534" s="131"/>
    </row>
    <row r="2535" spans="1:11" x14ac:dyDescent="0.25">
      <c r="A2535" s="136" t="s">
        <v>16308</v>
      </c>
      <c r="B2535" s="126" t="s">
        <v>16275</v>
      </c>
      <c r="C2535" s="128" t="s">
        <v>13146</v>
      </c>
      <c r="D2535" s="127" t="s">
        <v>13147</v>
      </c>
      <c r="E2535" s="128">
        <v>2534</v>
      </c>
      <c r="F2535" s="128"/>
      <c r="G2535" s="128"/>
      <c r="H2535" s="101"/>
      <c r="I2535" s="130"/>
      <c r="J2535" s="130"/>
      <c r="K2535" s="131"/>
    </row>
    <row r="2536" spans="1:11" x14ac:dyDescent="0.25">
      <c r="A2536" s="136" t="s">
        <v>16308</v>
      </c>
      <c r="B2536" s="126" t="s">
        <v>16275</v>
      </c>
      <c r="C2536" s="128" t="s">
        <v>13148</v>
      </c>
      <c r="D2536" s="127" t="s">
        <v>13149</v>
      </c>
      <c r="E2536" s="128">
        <v>2535</v>
      </c>
      <c r="F2536" s="128"/>
      <c r="G2536" s="128"/>
      <c r="H2536" s="101"/>
      <c r="I2536" s="130"/>
      <c r="J2536" s="130"/>
      <c r="K2536" s="131"/>
    </row>
    <row r="2537" spans="1:11" x14ac:dyDescent="0.25">
      <c r="A2537" s="136" t="s">
        <v>16308</v>
      </c>
      <c r="B2537" s="126" t="s">
        <v>16275</v>
      </c>
      <c r="C2537" s="128" t="s">
        <v>13150</v>
      </c>
      <c r="D2537" s="127" t="s">
        <v>13151</v>
      </c>
      <c r="E2537" s="128">
        <v>2536</v>
      </c>
      <c r="F2537" s="128"/>
      <c r="G2537" s="128"/>
      <c r="H2537" s="101"/>
      <c r="I2537" s="130"/>
      <c r="J2537" s="130"/>
      <c r="K2537" s="131"/>
    </row>
    <row r="2538" spans="1:11" x14ac:dyDescent="0.25">
      <c r="A2538" s="136" t="s">
        <v>16308</v>
      </c>
      <c r="B2538" s="126" t="s">
        <v>16275</v>
      </c>
      <c r="C2538" s="128" t="s">
        <v>13152</v>
      </c>
      <c r="D2538" s="127" t="s">
        <v>13153</v>
      </c>
      <c r="E2538" s="128">
        <v>2537</v>
      </c>
      <c r="F2538" s="128"/>
      <c r="G2538" s="128"/>
      <c r="H2538" s="101"/>
      <c r="I2538" s="130"/>
      <c r="J2538" s="130"/>
      <c r="K2538" s="131"/>
    </row>
    <row r="2539" spans="1:11" x14ac:dyDescent="0.25">
      <c r="A2539" s="136" t="s">
        <v>16308</v>
      </c>
      <c r="B2539" s="126" t="s">
        <v>16275</v>
      </c>
      <c r="C2539" s="128" t="s">
        <v>13154</v>
      </c>
      <c r="D2539" s="127" t="s">
        <v>13155</v>
      </c>
      <c r="E2539" s="128">
        <v>2538</v>
      </c>
      <c r="F2539" s="128"/>
      <c r="G2539" s="128"/>
      <c r="H2539" s="101"/>
      <c r="I2539" s="130"/>
      <c r="J2539" s="130"/>
      <c r="K2539" s="131"/>
    </row>
    <row r="2540" spans="1:11" x14ac:dyDescent="0.25">
      <c r="A2540" s="136" t="s">
        <v>16308</v>
      </c>
      <c r="B2540" s="126" t="s">
        <v>16275</v>
      </c>
      <c r="C2540" s="128" t="s">
        <v>13156</v>
      </c>
      <c r="D2540" s="127" t="s">
        <v>13157</v>
      </c>
      <c r="E2540" s="128">
        <v>2539</v>
      </c>
      <c r="F2540" s="128"/>
      <c r="G2540" s="128">
        <v>269</v>
      </c>
      <c r="H2540" s="101"/>
      <c r="I2540" s="130"/>
      <c r="J2540" s="130"/>
      <c r="K2540" s="131"/>
    </row>
    <row r="2541" spans="1:11" x14ac:dyDescent="0.25">
      <c r="A2541" s="136" t="s">
        <v>16308</v>
      </c>
      <c r="B2541" s="126" t="s">
        <v>16275</v>
      </c>
      <c r="C2541" s="128" t="s">
        <v>13158</v>
      </c>
      <c r="D2541" s="127" t="s">
        <v>13159</v>
      </c>
      <c r="E2541" s="128">
        <v>2540</v>
      </c>
      <c r="F2541" s="128"/>
      <c r="G2541" s="128"/>
      <c r="H2541" s="101"/>
      <c r="I2541" s="130"/>
      <c r="J2541" s="130"/>
      <c r="K2541" s="131"/>
    </row>
    <row r="2542" spans="1:11" x14ac:dyDescent="0.25">
      <c r="A2542" s="136" t="s">
        <v>16308</v>
      </c>
      <c r="B2542" s="126" t="s">
        <v>16275</v>
      </c>
      <c r="C2542" s="128" t="s">
        <v>13160</v>
      </c>
      <c r="D2542" s="127" t="s">
        <v>13161</v>
      </c>
      <c r="E2542" s="128">
        <v>2541</v>
      </c>
      <c r="F2542" s="128"/>
      <c r="G2542" s="128"/>
      <c r="H2542" s="101"/>
      <c r="I2542" s="130"/>
      <c r="J2542" s="130"/>
      <c r="K2542" s="131"/>
    </row>
    <row r="2543" spans="1:11" x14ac:dyDescent="0.25">
      <c r="A2543" s="136" t="s">
        <v>16308</v>
      </c>
      <c r="B2543" s="126" t="s">
        <v>16275</v>
      </c>
      <c r="C2543" s="128" t="s">
        <v>13162</v>
      </c>
      <c r="D2543" s="127" t="s">
        <v>13163</v>
      </c>
      <c r="E2543" s="128">
        <v>2542</v>
      </c>
      <c r="F2543" s="128"/>
      <c r="G2543" s="128"/>
      <c r="H2543" s="101"/>
      <c r="I2543" s="130"/>
      <c r="J2543" s="130"/>
      <c r="K2543" s="131"/>
    </row>
    <row r="2544" spans="1:11" x14ac:dyDescent="0.25">
      <c r="A2544" s="136" t="s">
        <v>16308</v>
      </c>
      <c r="B2544" s="126" t="s">
        <v>16275</v>
      </c>
      <c r="C2544" s="128" t="s">
        <v>13164</v>
      </c>
      <c r="D2544" s="127" t="s">
        <v>13165</v>
      </c>
      <c r="E2544" s="128">
        <v>2543</v>
      </c>
      <c r="F2544" s="128"/>
      <c r="G2544" s="128"/>
      <c r="H2544" s="101"/>
      <c r="I2544" s="130"/>
      <c r="J2544" s="130"/>
      <c r="K2544" s="131"/>
    </row>
    <row r="2545" spans="1:11" x14ac:dyDescent="0.25">
      <c r="A2545" s="136" t="s">
        <v>16308</v>
      </c>
      <c r="B2545" s="126" t="s">
        <v>16275</v>
      </c>
      <c r="C2545" s="128" t="s">
        <v>13166</v>
      </c>
      <c r="D2545" s="127" t="s">
        <v>13167</v>
      </c>
      <c r="E2545" s="128">
        <v>2544</v>
      </c>
      <c r="F2545" s="128"/>
      <c r="G2545" s="128"/>
      <c r="H2545" s="101"/>
      <c r="I2545" s="130"/>
      <c r="J2545" s="130"/>
      <c r="K2545" s="131"/>
    </row>
    <row r="2546" spans="1:11" x14ac:dyDescent="0.25">
      <c r="A2546" s="136" t="s">
        <v>16308</v>
      </c>
      <c r="B2546" s="126" t="s">
        <v>16275</v>
      </c>
      <c r="C2546" s="128" t="s">
        <v>13168</v>
      </c>
      <c r="D2546" s="127" t="s">
        <v>13169</v>
      </c>
      <c r="E2546" s="128">
        <v>2545</v>
      </c>
      <c r="F2546" s="128"/>
      <c r="G2546" s="128"/>
      <c r="H2546" s="101"/>
      <c r="I2546" s="130"/>
      <c r="J2546" s="130"/>
      <c r="K2546" s="131"/>
    </row>
    <row r="2547" spans="1:11" x14ac:dyDescent="0.25">
      <c r="A2547" s="136" t="s">
        <v>16308</v>
      </c>
      <c r="B2547" s="126" t="s">
        <v>16275</v>
      </c>
      <c r="C2547" s="128" t="s">
        <v>13170</v>
      </c>
      <c r="D2547" s="127" t="s">
        <v>13171</v>
      </c>
      <c r="E2547" s="128">
        <v>2546</v>
      </c>
      <c r="F2547" s="128"/>
      <c r="G2547" s="128"/>
      <c r="H2547" s="101"/>
      <c r="I2547" s="130"/>
      <c r="J2547" s="130"/>
      <c r="K2547" s="131"/>
    </row>
    <row r="2548" spans="1:11" x14ac:dyDescent="0.25">
      <c r="A2548" s="136" t="s">
        <v>16308</v>
      </c>
      <c r="B2548" s="126" t="s">
        <v>16275</v>
      </c>
      <c r="C2548" s="128" t="s">
        <v>13172</v>
      </c>
      <c r="D2548" s="127" t="s">
        <v>13173</v>
      </c>
      <c r="E2548" s="128">
        <v>2547</v>
      </c>
      <c r="F2548" s="128"/>
      <c r="G2548" s="128"/>
      <c r="H2548" s="101"/>
      <c r="I2548" s="130"/>
      <c r="J2548" s="130"/>
      <c r="K2548" s="131"/>
    </row>
    <row r="2549" spans="1:11" x14ac:dyDescent="0.25">
      <c r="A2549" s="136" t="s">
        <v>16308</v>
      </c>
      <c r="B2549" s="126" t="s">
        <v>16275</v>
      </c>
      <c r="C2549" s="128" t="s">
        <v>13174</v>
      </c>
      <c r="D2549" s="127" t="s">
        <v>13175</v>
      </c>
      <c r="E2549" s="128">
        <v>2548</v>
      </c>
      <c r="F2549" s="128"/>
      <c r="G2549" s="128"/>
      <c r="H2549" s="101"/>
      <c r="I2549" s="130"/>
      <c r="J2549" s="130"/>
      <c r="K2549" s="131"/>
    </row>
    <row r="2550" spans="1:11" x14ac:dyDescent="0.25">
      <c r="A2550" s="136" t="s">
        <v>16308</v>
      </c>
      <c r="B2550" s="126" t="s">
        <v>16275</v>
      </c>
      <c r="C2550" s="128" t="s">
        <v>13176</v>
      </c>
      <c r="D2550" s="127" t="s">
        <v>13177</v>
      </c>
      <c r="E2550" s="128">
        <v>2549</v>
      </c>
      <c r="F2550" s="128"/>
      <c r="G2550" s="128"/>
      <c r="H2550" s="101"/>
      <c r="I2550" s="130"/>
      <c r="J2550" s="130"/>
      <c r="K2550" s="131"/>
    </row>
    <row r="2551" spans="1:11" x14ac:dyDescent="0.25">
      <c r="A2551" s="136" t="s">
        <v>16308</v>
      </c>
      <c r="B2551" s="126" t="s">
        <v>16275</v>
      </c>
      <c r="C2551" s="128" t="s">
        <v>13178</v>
      </c>
      <c r="D2551" s="127" t="s">
        <v>13179</v>
      </c>
      <c r="E2551" s="128">
        <v>2550</v>
      </c>
      <c r="F2551" s="128"/>
      <c r="G2551" s="128"/>
      <c r="H2551" s="101"/>
      <c r="I2551" s="130"/>
      <c r="J2551" s="130"/>
      <c r="K2551" s="131"/>
    </row>
    <row r="2552" spans="1:11" x14ac:dyDescent="0.25">
      <c r="A2552" s="136" t="s">
        <v>16308</v>
      </c>
      <c r="B2552" s="126" t="s">
        <v>16275</v>
      </c>
      <c r="C2552" s="128" t="s">
        <v>13180</v>
      </c>
      <c r="D2552" s="127" t="s">
        <v>13181</v>
      </c>
      <c r="E2552" s="128">
        <v>2551</v>
      </c>
      <c r="F2552" s="128"/>
      <c r="G2552" s="128"/>
      <c r="H2552" s="101"/>
      <c r="I2552" s="130"/>
      <c r="J2552" s="130"/>
      <c r="K2552" s="131"/>
    </row>
    <row r="2553" spans="1:11" x14ac:dyDescent="0.25">
      <c r="A2553" s="136" t="s">
        <v>16308</v>
      </c>
      <c r="B2553" s="126" t="s">
        <v>16275</v>
      </c>
      <c r="C2553" s="128" t="s">
        <v>13182</v>
      </c>
      <c r="D2553" s="127" t="s">
        <v>13183</v>
      </c>
      <c r="E2553" s="128">
        <v>2552</v>
      </c>
      <c r="F2553" s="128"/>
      <c r="G2553" s="128">
        <v>270</v>
      </c>
      <c r="H2553" s="101"/>
      <c r="I2553" s="130"/>
      <c r="J2553" s="130"/>
      <c r="K2553" s="131"/>
    </row>
    <row r="2554" spans="1:11" x14ac:dyDescent="0.25">
      <c r="A2554" s="136" t="s">
        <v>16308</v>
      </c>
      <c r="B2554" s="126" t="s">
        <v>16275</v>
      </c>
      <c r="C2554" s="128" t="s">
        <v>13184</v>
      </c>
      <c r="D2554" s="127" t="s">
        <v>13185</v>
      </c>
      <c r="E2554" s="128">
        <v>2553</v>
      </c>
      <c r="F2554" s="128"/>
      <c r="G2554" s="128"/>
      <c r="H2554" s="101"/>
      <c r="I2554" s="130"/>
      <c r="J2554" s="130"/>
      <c r="K2554" s="131"/>
    </row>
    <row r="2555" spans="1:11" x14ac:dyDescent="0.25">
      <c r="A2555" s="136" t="s">
        <v>16308</v>
      </c>
      <c r="B2555" s="126" t="s">
        <v>16275</v>
      </c>
      <c r="C2555" s="128" t="s">
        <v>13186</v>
      </c>
      <c r="D2555" s="127" t="s">
        <v>13187</v>
      </c>
      <c r="E2555" s="128">
        <v>2554</v>
      </c>
      <c r="F2555" s="128"/>
      <c r="G2555" s="128"/>
      <c r="H2555" s="101"/>
      <c r="I2555" s="130"/>
      <c r="J2555" s="130"/>
      <c r="K2555" s="131"/>
    </row>
    <row r="2556" spans="1:11" x14ac:dyDescent="0.25">
      <c r="A2556" s="136" t="s">
        <v>16308</v>
      </c>
      <c r="B2556" s="126" t="s">
        <v>16275</v>
      </c>
      <c r="C2556" s="128" t="s">
        <v>13188</v>
      </c>
      <c r="D2556" s="127" t="s">
        <v>13189</v>
      </c>
      <c r="E2556" s="128">
        <v>2555</v>
      </c>
      <c r="F2556" s="128"/>
      <c r="G2556" s="128">
        <v>271</v>
      </c>
      <c r="H2556" s="101"/>
      <c r="I2556" s="130"/>
      <c r="J2556" s="130"/>
      <c r="K2556" s="131"/>
    </row>
    <row r="2557" spans="1:11" x14ac:dyDescent="0.25">
      <c r="A2557" s="136" t="s">
        <v>16308</v>
      </c>
      <c r="B2557" s="126" t="s">
        <v>16275</v>
      </c>
      <c r="C2557" s="128" t="s">
        <v>13190</v>
      </c>
      <c r="D2557" s="127" t="s">
        <v>13191</v>
      </c>
      <c r="E2557" s="128">
        <v>2556</v>
      </c>
      <c r="F2557" s="128"/>
      <c r="G2557" s="128">
        <v>272</v>
      </c>
      <c r="H2557" s="101"/>
      <c r="I2557" s="130"/>
      <c r="J2557" s="130"/>
      <c r="K2557" s="131"/>
    </row>
    <row r="2558" spans="1:11" x14ac:dyDescent="0.25">
      <c r="A2558" s="136" t="s">
        <v>16308</v>
      </c>
      <c r="B2558" s="126" t="s">
        <v>16275</v>
      </c>
      <c r="C2558" s="128" t="s">
        <v>13192</v>
      </c>
      <c r="D2558" s="127" t="s">
        <v>13193</v>
      </c>
      <c r="E2558" s="128">
        <v>2557</v>
      </c>
      <c r="F2558" s="128"/>
      <c r="G2558" s="128"/>
      <c r="H2558" s="101"/>
      <c r="I2558" s="130"/>
      <c r="J2558" s="130"/>
      <c r="K2558" s="131"/>
    </row>
    <row r="2559" spans="1:11" x14ac:dyDescent="0.25">
      <c r="A2559" s="136" t="s">
        <v>16308</v>
      </c>
      <c r="B2559" s="126" t="s">
        <v>16275</v>
      </c>
      <c r="C2559" s="128" t="s">
        <v>13194</v>
      </c>
      <c r="D2559" s="127" t="s">
        <v>13195</v>
      </c>
      <c r="E2559" s="128">
        <v>2558</v>
      </c>
      <c r="F2559" s="128"/>
      <c r="G2559" s="128">
        <v>273</v>
      </c>
      <c r="H2559" s="101"/>
      <c r="I2559" s="130"/>
      <c r="J2559" s="130"/>
      <c r="K2559" s="131"/>
    </row>
    <row r="2560" spans="1:11" x14ac:dyDescent="0.25">
      <c r="A2560" s="136" t="s">
        <v>16308</v>
      </c>
      <c r="B2560" s="126" t="s">
        <v>16275</v>
      </c>
      <c r="C2560" s="128" t="s">
        <v>13196</v>
      </c>
      <c r="D2560" s="127" t="s">
        <v>13197</v>
      </c>
      <c r="E2560" s="128">
        <v>2559</v>
      </c>
      <c r="F2560" s="128"/>
      <c r="G2560" s="128"/>
      <c r="H2560" s="101"/>
      <c r="I2560" s="130"/>
      <c r="J2560" s="130"/>
      <c r="K2560" s="131"/>
    </row>
    <row r="2561" spans="1:11" x14ac:dyDescent="0.25">
      <c r="A2561" s="136" t="s">
        <v>16308</v>
      </c>
      <c r="B2561" s="126" t="s">
        <v>16275</v>
      </c>
      <c r="C2561" s="128" t="s">
        <v>13198</v>
      </c>
      <c r="D2561" s="127" t="s">
        <v>13199</v>
      </c>
      <c r="E2561" s="128">
        <v>2560</v>
      </c>
      <c r="F2561" s="128"/>
      <c r="G2561" s="128"/>
      <c r="H2561" s="101"/>
      <c r="I2561" s="130"/>
      <c r="J2561" s="130"/>
      <c r="K2561" s="131"/>
    </row>
    <row r="2562" spans="1:11" x14ac:dyDescent="0.25">
      <c r="A2562" s="136" t="s">
        <v>16308</v>
      </c>
      <c r="B2562" s="126" t="s">
        <v>16275</v>
      </c>
      <c r="C2562" s="128" t="s">
        <v>13200</v>
      </c>
      <c r="D2562" s="127" t="s">
        <v>13201</v>
      </c>
      <c r="E2562" s="128">
        <v>2561</v>
      </c>
      <c r="F2562" s="128"/>
      <c r="G2562" s="128"/>
      <c r="H2562" s="101"/>
      <c r="I2562" s="130"/>
      <c r="J2562" s="130"/>
      <c r="K2562" s="131"/>
    </row>
    <row r="2563" spans="1:11" x14ac:dyDescent="0.25">
      <c r="A2563" s="136" t="s">
        <v>16308</v>
      </c>
      <c r="B2563" s="126" t="s">
        <v>16275</v>
      </c>
      <c r="C2563" s="128" t="s">
        <v>13202</v>
      </c>
      <c r="D2563" s="127" t="s">
        <v>13203</v>
      </c>
      <c r="E2563" s="128">
        <v>2562</v>
      </c>
      <c r="F2563" s="128"/>
      <c r="G2563" s="128"/>
      <c r="H2563" s="101"/>
      <c r="I2563" s="130"/>
      <c r="J2563" s="130"/>
      <c r="K2563" s="131"/>
    </row>
    <row r="2564" spans="1:11" x14ac:dyDescent="0.25">
      <c r="A2564" s="136" t="s">
        <v>16308</v>
      </c>
      <c r="B2564" s="126" t="s">
        <v>16275</v>
      </c>
      <c r="C2564" s="128" t="s">
        <v>13204</v>
      </c>
      <c r="D2564" s="127" t="s">
        <v>13205</v>
      </c>
      <c r="E2564" s="128">
        <v>2563</v>
      </c>
      <c r="F2564" s="128"/>
      <c r="G2564" s="128"/>
      <c r="H2564" s="101"/>
      <c r="I2564" s="130"/>
      <c r="J2564" s="130"/>
      <c r="K2564" s="131"/>
    </row>
    <row r="2565" spans="1:11" x14ac:dyDescent="0.25">
      <c r="A2565" s="136" t="s">
        <v>16308</v>
      </c>
      <c r="B2565" s="126" t="s">
        <v>16275</v>
      </c>
      <c r="C2565" s="128" t="s">
        <v>13206</v>
      </c>
      <c r="D2565" s="127" t="s">
        <v>13207</v>
      </c>
      <c r="E2565" s="128">
        <v>2564</v>
      </c>
      <c r="F2565" s="128"/>
      <c r="G2565" s="128"/>
      <c r="H2565" s="101"/>
      <c r="I2565" s="130"/>
      <c r="J2565" s="130"/>
      <c r="K2565" s="131"/>
    </row>
    <row r="2566" spans="1:11" x14ac:dyDescent="0.25">
      <c r="A2566" s="136" t="s">
        <v>16308</v>
      </c>
      <c r="B2566" s="126" t="s">
        <v>16275</v>
      </c>
      <c r="C2566" s="128" t="s">
        <v>13208</v>
      </c>
      <c r="D2566" s="127" t="s">
        <v>13209</v>
      </c>
      <c r="E2566" s="128">
        <v>2565</v>
      </c>
      <c r="F2566" s="128"/>
      <c r="G2566" s="128"/>
      <c r="H2566" s="101"/>
      <c r="I2566" s="130"/>
      <c r="J2566" s="130"/>
      <c r="K2566" s="131"/>
    </row>
    <row r="2567" spans="1:11" x14ac:dyDescent="0.25">
      <c r="A2567" s="136" t="s">
        <v>16308</v>
      </c>
      <c r="B2567" s="126" t="s">
        <v>16275</v>
      </c>
      <c r="C2567" s="128" t="s">
        <v>13210</v>
      </c>
      <c r="D2567" s="127" t="s">
        <v>13211</v>
      </c>
      <c r="E2567" s="128">
        <v>2566</v>
      </c>
      <c r="F2567" s="128"/>
      <c r="G2567" s="128"/>
      <c r="H2567" s="101"/>
      <c r="I2567" s="130"/>
      <c r="J2567" s="130"/>
      <c r="K2567" s="131"/>
    </row>
    <row r="2568" spans="1:11" x14ac:dyDescent="0.25">
      <c r="A2568" s="136" t="s">
        <v>16308</v>
      </c>
      <c r="B2568" s="126" t="s">
        <v>16275</v>
      </c>
      <c r="C2568" s="128" t="s">
        <v>13212</v>
      </c>
      <c r="D2568" s="127" t="s">
        <v>13213</v>
      </c>
      <c r="E2568" s="128">
        <v>2567</v>
      </c>
      <c r="F2568" s="128"/>
      <c r="G2568" s="128"/>
      <c r="H2568" s="101"/>
      <c r="I2568" s="130"/>
      <c r="J2568" s="130"/>
      <c r="K2568" s="131"/>
    </row>
    <row r="2569" spans="1:11" x14ac:dyDescent="0.25">
      <c r="A2569" s="136" t="s">
        <v>16308</v>
      </c>
      <c r="B2569" s="126" t="s">
        <v>16275</v>
      </c>
      <c r="C2569" s="128" t="s">
        <v>13214</v>
      </c>
      <c r="D2569" s="127" t="s">
        <v>13215</v>
      </c>
      <c r="E2569" s="128">
        <v>2568</v>
      </c>
      <c r="F2569" s="128"/>
      <c r="G2569" s="128"/>
      <c r="H2569" s="101"/>
      <c r="I2569" s="130"/>
      <c r="J2569" s="130"/>
      <c r="K2569" s="131"/>
    </row>
    <row r="2570" spans="1:11" x14ac:dyDescent="0.25">
      <c r="A2570" s="136" t="s">
        <v>16308</v>
      </c>
      <c r="B2570" s="126" t="s">
        <v>16275</v>
      </c>
      <c r="C2570" s="128" t="s">
        <v>13216</v>
      </c>
      <c r="D2570" s="127" t="s">
        <v>13217</v>
      </c>
      <c r="E2570" s="128">
        <v>2569</v>
      </c>
      <c r="F2570" s="128"/>
      <c r="G2570" s="128"/>
      <c r="H2570" s="101"/>
      <c r="I2570" s="130"/>
      <c r="J2570" s="130"/>
      <c r="K2570" s="131"/>
    </row>
    <row r="2571" spans="1:11" x14ac:dyDescent="0.25">
      <c r="A2571" s="136" t="s">
        <v>16308</v>
      </c>
      <c r="B2571" s="126" t="s">
        <v>16275</v>
      </c>
      <c r="C2571" s="128" t="s">
        <v>13218</v>
      </c>
      <c r="D2571" s="127" t="s">
        <v>13219</v>
      </c>
      <c r="E2571" s="128">
        <v>2570</v>
      </c>
      <c r="F2571" s="128"/>
      <c r="G2571" s="128"/>
      <c r="H2571" s="101"/>
      <c r="I2571" s="130"/>
      <c r="J2571" s="130"/>
      <c r="K2571" s="131"/>
    </row>
    <row r="2572" spans="1:11" x14ac:dyDescent="0.25">
      <c r="A2572" s="136" t="s">
        <v>16308</v>
      </c>
      <c r="B2572" s="126" t="s">
        <v>16275</v>
      </c>
      <c r="C2572" s="128" t="s">
        <v>13220</v>
      </c>
      <c r="D2572" s="127" t="s">
        <v>13221</v>
      </c>
      <c r="E2572" s="128">
        <v>2571</v>
      </c>
      <c r="F2572" s="128"/>
      <c r="G2572" s="128"/>
      <c r="H2572" s="101"/>
      <c r="I2572" s="130"/>
      <c r="J2572" s="130"/>
      <c r="K2572" s="131"/>
    </row>
    <row r="2573" spans="1:11" x14ac:dyDescent="0.25">
      <c r="A2573" s="136" t="s">
        <v>16308</v>
      </c>
      <c r="B2573" s="126" t="s">
        <v>16275</v>
      </c>
      <c r="C2573" s="128" t="s">
        <v>13222</v>
      </c>
      <c r="D2573" s="127" t="s">
        <v>13223</v>
      </c>
      <c r="E2573" s="128">
        <v>2572</v>
      </c>
      <c r="F2573" s="128"/>
      <c r="G2573" s="128">
        <v>274</v>
      </c>
      <c r="H2573" s="101"/>
      <c r="I2573" s="130"/>
      <c r="J2573" s="130"/>
      <c r="K2573" s="131"/>
    </row>
    <row r="2574" spans="1:11" x14ac:dyDescent="0.25">
      <c r="A2574" s="136" t="s">
        <v>16308</v>
      </c>
      <c r="B2574" s="126" t="s">
        <v>16275</v>
      </c>
      <c r="C2574" s="128" t="s">
        <v>13224</v>
      </c>
      <c r="D2574" s="127" t="s">
        <v>13225</v>
      </c>
      <c r="E2574" s="128">
        <v>2573</v>
      </c>
      <c r="F2574" s="128"/>
      <c r="G2574" s="128"/>
      <c r="H2574" s="101"/>
      <c r="I2574" s="130"/>
      <c r="J2574" s="130"/>
      <c r="K2574" s="131"/>
    </row>
    <row r="2575" spans="1:11" x14ac:dyDescent="0.25">
      <c r="A2575" s="136" t="s">
        <v>16308</v>
      </c>
      <c r="B2575" s="126" t="s">
        <v>16275</v>
      </c>
      <c r="C2575" s="128" t="s">
        <v>13226</v>
      </c>
      <c r="D2575" s="127" t="s">
        <v>13227</v>
      </c>
      <c r="E2575" s="128">
        <v>2574</v>
      </c>
      <c r="F2575" s="128"/>
      <c r="G2575" s="128"/>
      <c r="H2575" s="101"/>
      <c r="I2575" s="130"/>
      <c r="J2575" s="130"/>
      <c r="K2575" s="131"/>
    </row>
    <row r="2576" spans="1:11" x14ac:dyDescent="0.25">
      <c r="A2576" s="136" t="s">
        <v>16308</v>
      </c>
      <c r="B2576" s="126" t="s">
        <v>16275</v>
      </c>
      <c r="C2576" s="128" t="s">
        <v>13228</v>
      </c>
      <c r="D2576" s="127" t="s">
        <v>13229</v>
      </c>
      <c r="E2576" s="128">
        <v>2575</v>
      </c>
      <c r="F2576" s="128"/>
      <c r="G2576" s="128">
        <v>275</v>
      </c>
      <c r="H2576" s="101"/>
      <c r="I2576" s="130"/>
      <c r="J2576" s="130"/>
      <c r="K2576" s="131"/>
    </row>
    <row r="2577" spans="1:11" x14ac:dyDescent="0.25">
      <c r="A2577" s="136" t="s">
        <v>16308</v>
      </c>
      <c r="B2577" s="126" t="s">
        <v>16275</v>
      </c>
      <c r="C2577" s="128" t="s">
        <v>13230</v>
      </c>
      <c r="D2577" s="127" t="s">
        <v>13231</v>
      </c>
      <c r="E2577" s="128">
        <v>2576</v>
      </c>
      <c r="F2577" s="128"/>
      <c r="G2577" s="128"/>
      <c r="H2577" s="101"/>
      <c r="I2577" s="130"/>
      <c r="J2577" s="130"/>
      <c r="K2577" s="131"/>
    </row>
    <row r="2578" spans="1:11" x14ac:dyDescent="0.25">
      <c r="A2578" s="136" t="s">
        <v>16308</v>
      </c>
      <c r="B2578" s="126" t="s">
        <v>16275</v>
      </c>
      <c r="C2578" s="128" t="s">
        <v>13232</v>
      </c>
      <c r="D2578" s="127" t="s">
        <v>13233</v>
      </c>
      <c r="E2578" s="128">
        <v>2577</v>
      </c>
      <c r="F2578" s="128"/>
      <c r="G2578" s="128"/>
      <c r="H2578" s="101"/>
      <c r="I2578" s="130"/>
      <c r="J2578" s="130"/>
      <c r="K2578" s="131"/>
    </row>
    <row r="2579" spans="1:11" x14ac:dyDescent="0.25">
      <c r="A2579" s="136" t="s">
        <v>16308</v>
      </c>
      <c r="B2579" s="126" t="s">
        <v>16275</v>
      </c>
      <c r="C2579" s="128" t="s">
        <v>13234</v>
      </c>
      <c r="D2579" s="127" t="s">
        <v>13235</v>
      </c>
      <c r="E2579" s="128">
        <v>2578</v>
      </c>
      <c r="F2579" s="128"/>
      <c r="G2579" s="128"/>
      <c r="H2579" s="101"/>
      <c r="I2579" s="130"/>
      <c r="J2579" s="130"/>
      <c r="K2579" s="131"/>
    </row>
    <row r="2580" spans="1:11" x14ac:dyDescent="0.25">
      <c r="A2580" s="136" t="s">
        <v>16308</v>
      </c>
      <c r="B2580" s="126" t="s">
        <v>16275</v>
      </c>
      <c r="C2580" s="128" t="s">
        <v>13236</v>
      </c>
      <c r="D2580" s="127" t="s">
        <v>13237</v>
      </c>
      <c r="E2580" s="128">
        <v>2579</v>
      </c>
      <c r="F2580" s="128"/>
      <c r="G2580" s="128"/>
      <c r="H2580" s="101"/>
      <c r="I2580" s="130"/>
      <c r="J2580" s="130"/>
      <c r="K2580" s="131"/>
    </row>
    <row r="2581" spans="1:11" x14ac:dyDescent="0.25">
      <c r="A2581" s="136" t="s">
        <v>16308</v>
      </c>
      <c r="B2581" s="126" t="s">
        <v>16275</v>
      </c>
      <c r="C2581" s="128" t="s">
        <v>13238</v>
      </c>
      <c r="D2581" s="127" t="s">
        <v>13239</v>
      </c>
      <c r="E2581" s="128">
        <v>2580</v>
      </c>
      <c r="F2581" s="128"/>
      <c r="G2581" s="128"/>
      <c r="H2581" s="101"/>
      <c r="I2581" s="130"/>
      <c r="J2581" s="130"/>
      <c r="K2581" s="131"/>
    </row>
    <row r="2582" spans="1:11" x14ac:dyDescent="0.25">
      <c r="A2582" s="136" t="s">
        <v>16308</v>
      </c>
      <c r="B2582" s="126" t="s">
        <v>16275</v>
      </c>
      <c r="C2582" s="128" t="s">
        <v>13240</v>
      </c>
      <c r="D2582" s="127" t="s">
        <v>13241</v>
      </c>
      <c r="E2582" s="128">
        <v>2581</v>
      </c>
      <c r="F2582" s="128"/>
      <c r="G2582" s="128"/>
      <c r="H2582" s="101"/>
      <c r="I2582" s="130"/>
      <c r="J2582" s="130"/>
      <c r="K2582" s="131"/>
    </row>
    <row r="2583" spans="1:11" x14ac:dyDescent="0.25">
      <c r="A2583" s="136" t="s">
        <v>16308</v>
      </c>
      <c r="B2583" s="126" t="s">
        <v>16275</v>
      </c>
      <c r="C2583" s="128" t="s">
        <v>13242</v>
      </c>
      <c r="D2583" s="127" t="s">
        <v>13243</v>
      </c>
      <c r="E2583" s="128">
        <v>2582</v>
      </c>
      <c r="F2583" s="128"/>
      <c r="G2583" s="128"/>
      <c r="H2583" s="101"/>
      <c r="I2583" s="130"/>
      <c r="J2583" s="130"/>
      <c r="K2583" s="131"/>
    </row>
    <row r="2584" spans="1:11" x14ac:dyDescent="0.25">
      <c r="A2584" s="136" t="s">
        <v>16308</v>
      </c>
      <c r="B2584" s="126" t="s">
        <v>16275</v>
      </c>
      <c r="C2584" s="128" t="s">
        <v>13244</v>
      </c>
      <c r="D2584" s="127" t="s">
        <v>13245</v>
      </c>
      <c r="E2584" s="128">
        <v>2583</v>
      </c>
      <c r="F2584" s="128"/>
      <c r="G2584" s="128"/>
      <c r="H2584" s="101"/>
      <c r="I2584" s="130"/>
      <c r="J2584" s="130"/>
      <c r="K2584" s="131"/>
    </row>
    <row r="2585" spans="1:11" x14ac:dyDescent="0.25">
      <c r="A2585" s="136" t="s">
        <v>16308</v>
      </c>
      <c r="B2585" s="126" t="s">
        <v>16275</v>
      </c>
      <c r="C2585" s="128" t="s">
        <v>13246</v>
      </c>
      <c r="D2585" s="127" t="s">
        <v>13247</v>
      </c>
      <c r="E2585" s="128">
        <v>2584</v>
      </c>
      <c r="F2585" s="128"/>
      <c r="G2585" s="128"/>
      <c r="H2585" s="101"/>
      <c r="I2585" s="130"/>
      <c r="J2585" s="130"/>
      <c r="K2585" s="131"/>
    </row>
    <row r="2586" spans="1:11" x14ac:dyDescent="0.25">
      <c r="A2586" s="136" t="s">
        <v>16308</v>
      </c>
      <c r="B2586" s="126" t="s">
        <v>16275</v>
      </c>
      <c r="C2586" s="128" t="s">
        <v>13248</v>
      </c>
      <c r="D2586" s="127" t="s">
        <v>13249</v>
      </c>
      <c r="E2586" s="128">
        <v>2585</v>
      </c>
      <c r="F2586" s="128"/>
      <c r="G2586" s="128"/>
      <c r="H2586" s="101"/>
      <c r="I2586" s="130"/>
      <c r="J2586" s="130"/>
      <c r="K2586" s="131"/>
    </row>
    <row r="2587" spans="1:11" x14ac:dyDescent="0.25">
      <c r="A2587" s="136" t="s">
        <v>16308</v>
      </c>
      <c r="B2587" s="126" t="s">
        <v>16275</v>
      </c>
      <c r="C2587" s="128" t="s">
        <v>13250</v>
      </c>
      <c r="D2587" s="127" t="s">
        <v>13251</v>
      </c>
      <c r="E2587" s="128">
        <v>2586</v>
      </c>
      <c r="F2587" s="128"/>
      <c r="G2587" s="128"/>
      <c r="H2587" s="101"/>
      <c r="I2587" s="130"/>
      <c r="J2587" s="130"/>
      <c r="K2587" s="131"/>
    </row>
    <row r="2588" spans="1:11" x14ac:dyDescent="0.25">
      <c r="A2588" s="136" t="s">
        <v>16308</v>
      </c>
      <c r="B2588" s="126" t="s">
        <v>16275</v>
      </c>
      <c r="C2588" s="128" t="s">
        <v>13252</v>
      </c>
      <c r="D2588" s="127" t="s">
        <v>13253</v>
      </c>
      <c r="E2588" s="128">
        <v>2587</v>
      </c>
      <c r="F2588" s="128"/>
      <c r="G2588" s="128"/>
      <c r="H2588" s="101"/>
      <c r="I2588" s="130"/>
      <c r="J2588" s="130"/>
      <c r="K2588" s="131"/>
    </row>
    <row r="2589" spans="1:11" x14ac:dyDescent="0.25">
      <c r="A2589" s="136" t="s">
        <v>16308</v>
      </c>
      <c r="B2589" s="126" t="s">
        <v>16275</v>
      </c>
      <c r="C2589" s="128" t="s">
        <v>13254</v>
      </c>
      <c r="D2589" s="127" t="s">
        <v>13255</v>
      </c>
      <c r="E2589" s="128">
        <v>2588</v>
      </c>
      <c r="F2589" s="128"/>
      <c r="G2589" s="128"/>
      <c r="H2589" s="101"/>
      <c r="I2589" s="130"/>
      <c r="J2589" s="130"/>
      <c r="K2589" s="131"/>
    </row>
    <row r="2590" spans="1:11" x14ac:dyDescent="0.25">
      <c r="A2590" s="136" t="s">
        <v>16308</v>
      </c>
      <c r="B2590" s="126" t="s">
        <v>16275</v>
      </c>
      <c r="C2590" s="128" t="s">
        <v>13256</v>
      </c>
      <c r="D2590" s="127" t="s">
        <v>13257</v>
      </c>
      <c r="E2590" s="128">
        <v>2589</v>
      </c>
      <c r="F2590" s="128"/>
      <c r="G2590" s="128"/>
      <c r="H2590" s="101"/>
      <c r="I2590" s="130"/>
      <c r="J2590" s="130"/>
      <c r="K2590" s="131"/>
    </row>
    <row r="2591" spans="1:11" x14ac:dyDescent="0.25">
      <c r="A2591" s="136" t="s">
        <v>16308</v>
      </c>
      <c r="B2591" s="126" t="s">
        <v>16275</v>
      </c>
      <c r="C2591" s="128" t="s">
        <v>13258</v>
      </c>
      <c r="D2591" s="127" t="s">
        <v>13259</v>
      </c>
      <c r="E2591" s="128">
        <v>2590</v>
      </c>
      <c r="F2591" s="128"/>
      <c r="G2591" s="128"/>
      <c r="H2591" s="101"/>
      <c r="I2591" s="130"/>
      <c r="J2591" s="130"/>
      <c r="K2591" s="131"/>
    </row>
    <row r="2592" spans="1:11" x14ac:dyDescent="0.25">
      <c r="A2592" s="136" t="s">
        <v>16308</v>
      </c>
      <c r="B2592" s="126" t="s">
        <v>16275</v>
      </c>
      <c r="C2592" s="128" t="s">
        <v>13260</v>
      </c>
      <c r="D2592" s="127" t="s">
        <v>13261</v>
      </c>
      <c r="E2592" s="128">
        <v>2591</v>
      </c>
      <c r="F2592" s="128"/>
      <c r="G2592" s="128"/>
      <c r="H2592" s="101"/>
      <c r="I2592" s="130"/>
      <c r="J2592" s="130"/>
      <c r="K2592" s="131"/>
    </row>
    <row r="2593" spans="1:11" x14ac:dyDescent="0.25">
      <c r="A2593" s="136" t="s">
        <v>16308</v>
      </c>
      <c r="B2593" s="126" t="s">
        <v>16275</v>
      </c>
      <c r="C2593" s="128" t="s">
        <v>13262</v>
      </c>
      <c r="D2593" s="127" t="s">
        <v>13263</v>
      </c>
      <c r="E2593" s="128">
        <v>2592</v>
      </c>
      <c r="F2593" s="128"/>
      <c r="G2593" s="128"/>
      <c r="H2593" s="101"/>
      <c r="I2593" s="130"/>
      <c r="J2593" s="130"/>
      <c r="K2593" s="131"/>
    </row>
    <row r="2594" spans="1:11" x14ac:dyDescent="0.25">
      <c r="A2594" s="136" t="s">
        <v>16308</v>
      </c>
      <c r="B2594" s="126" t="s">
        <v>16275</v>
      </c>
      <c r="C2594" s="128" t="s">
        <v>13264</v>
      </c>
      <c r="D2594" s="127" t="s">
        <v>13265</v>
      </c>
      <c r="E2594" s="128">
        <v>2593</v>
      </c>
      <c r="F2594" s="128"/>
      <c r="G2594" s="128"/>
      <c r="H2594" s="101"/>
      <c r="I2594" s="130"/>
      <c r="J2594" s="130"/>
      <c r="K2594" s="131"/>
    </row>
    <row r="2595" spans="1:11" x14ac:dyDescent="0.25">
      <c r="A2595" s="136" t="s">
        <v>16308</v>
      </c>
      <c r="B2595" s="126" t="s">
        <v>16275</v>
      </c>
      <c r="C2595" s="128" t="s">
        <v>13266</v>
      </c>
      <c r="D2595" s="127" t="s">
        <v>13267</v>
      </c>
      <c r="E2595" s="128">
        <v>2594</v>
      </c>
      <c r="F2595" s="128"/>
      <c r="G2595" s="128"/>
      <c r="H2595" s="101"/>
      <c r="I2595" s="130"/>
      <c r="J2595" s="130"/>
      <c r="K2595" s="131"/>
    </row>
    <row r="2596" spans="1:11" x14ac:dyDescent="0.25">
      <c r="A2596" s="136" t="s">
        <v>16308</v>
      </c>
      <c r="B2596" s="126" t="s">
        <v>16275</v>
      </c>
      <c r="C2596" s="128" t="s">
        <v>13268</v>
      </c>
      <c r="D2596" s="127" t="s">
        <v>13269</v>
      </c>
      <c r="E2596" s="128">
        <v>2595</v>
      </c>
      <c r="F2596" s="128"/>
      <c r="G2596" s="128"/>
      <c r="H2596" s="101"/>
      <c r="I2596" s="130"/>
      <c r="J2596" s="130"/>
      <c r="K2596" s="131"/>
    </row>
    <row r="2597" spans="1:11" x14ac:dyDescent="0.25">
      <c r="A2597" s="136" t="s">
        <v>16308</v>
      </c>
      <c r="B2597" s="126" t="s">
        <v>16275</v>
      </c>
      <c r="C2597" s="128" t="s">
        <v>13270</v>
      </c>
      <c r="D2597" s="127" t="s">
        <v>13271</v>
      </c>
      <c r="E2597" s="128">
        <v>2596</v>
      </c>
      <c r="F2597" s="128"/>
      <c r="G2597" s="128"/>
      <c r="H2597" s="101"/>
      <c r="I2597" s="130"/>
      <c r="J2597" s="130"/>
      <c r="K2597" s="131"/>
    </row>
    <row r="2598" spans="1:11" x14ac:dyDescent="0.25">
      <c r="A2598" s="136" t="s">
        <v>16308</v>
      </c>
      <c r="B2598" s="126" t="s">
        <v>16275</v>
      </c>
      <c r="C2598" s="128" t="s">
        <v>13272</v>
      </c>
      <c r="D2598" s="127" t="s">
        <v>13273</v>
      </c>
      <c r="E2598" s="128">
        <v>2597</v>
      </c>
      <c r="F2598" s="128"/>
      <c r="G2598" s="128"/>
      <c r="H2598" s="101"/>
      <c r="I2598" s="130"/>
      <c r="J2598" s="130"/>
      <c r="K2598" s="131"/>
    </row>
    <row r="2599" spans="1:11" x14ac:dyDescent="0.25">
      <c r="A2599" s="136" t="s">
        <v>16308</v>
      </c>
      <c r="B2599" s="126" t="s">
        <v>16275</v>
      </c>
      <c r="C2599" s="128" t="s">
        <v>13274</v>
      </c>
      <c r="D2599" s="127" t="s">
        <v>13275</v>
      </c>
      <c r="E2599" s="128">
        <v>2598</v>
      </c>
      <c r="F2599" s="128"/>
      <c r="G2599" s="128"/>
      <c r="H2599" s="101"/>
      <c r="I2599" s="130"/>
      <c r="J2599" s="130"/>
      <c r="K2599" s="131"/>
    </row>
    <row r="2600" spans="1:11" x14ac:dyDescent="0.25">
      <c r="A2600" s="136" t="s">
        <v>16308</v>
      </c>
      <c r="B2600" s="126" t="s">
        <v>16275</v>
      </c>
      <c r="C2600" s="128" t="s">
        <v>13276</v>
      </c>
      <c r="D2600" s="127" t="s">
        <v>13277</v>
      </c>
      <c r="E2600" s="128">
        <v>2599</v>
      </c>
      <c r="F2600" s="128"/>
      <c r="G2600" s="128"/>
      <c r="H2600" s="101"/>
      <c r="I2600" s="130"/>
      <c r="J2600" s="130"/>
      <c r="K2600" s="131"/>
    </row>
    <row r="2601" spans="1:11" x14ac:dyDescent="0.25">
      <c r="A2601" s="136" t="s">
        <v>16308</v>
      </c>
      <c r="B2601" s="126" t="s">
        <v>16275</v>
      </c>
      <c r="C2601" s="128" t="s">
        <v>13278</v>
      </c>
      <c r="D2601" s="127" t="s">
        <v>13279</v>
      </c>
      <c r="E2601" s="128">
        <v>2600</v>
      </c>
      <c r="F2601" s="128"/>
      <c r="G2601" s="128"/>
      <c r="H2601" s="101"/>
      <c r="I2601" s="130"/>
      <c r="J2601" s="130"/>
      <c r="K2601" s="131"/>
    </row>
    <row r="2602" spans="1:11" x14ac:dyDescent="0.25">
      <c r="A2602" s="136" t="s">
        <v>16308</v>
      </c>
      <c r="B2602" s="126" t="s">
        <v>16275</v>
      </c>
      <c r="C2602" s="128" t="s">
        <v>13280</v>
      </c>
      <c r="D2602" s="127" t="s">
        <v>13281</v>
      </c>
      <c r="E2602" s="128">
        <v>2601</v>
      </c>
      <c r="F2602" s="128"/>
      <c r="G2602" s="128"/>
      <c r="H2602" s="101"/>
      <c r="I2602" s="130"/>
      <c r="J2602" s="130"/>
      <c r="K2602" s="131"/>
    </row>
    <row r="2603" spans="1:11" x14ac:dyDescent="0.25">
      <c r="A2603" s="136" t="s">
        <v>16308</v>
      </c>
      <c r="B2603" s="126" t="s">
        <v>16275</v>
      </c>
      <c r="C2603" s="128" t="s">
        <v>13282</v>
      </c>
      <c r="D2603" s="127" t="s">
        <v>13283</v>
      </c>
      <c r="E2603" s="128">
        <v>2602</v>
      </c>
      <c r="F2603" s="128"/>
      <c r="G2603" s="128"/>
      <c r="H2603" s="101"/>
      <c r="I2603" s="130"/>
      <c r="J2603" s="130"/>
      <c r="K2603" s="131"/>
    </row>
    <row r="2604" spans="1:11" x14ac:dyDescent="0.25">
      <c r="A2604" s="136" t="s">
        <v>16308</v>
      </c>
      <c r="B2604" s="126" t="s">
        <v>16275</v>
      </c>
      <c r="C2604" s="128" t="s">
        <v>13284</v>
      </c>
      <c r="D2604" s="127" t="s">
        <v>13285</v>
      </c>
      <c r="E2604" s="128">
        <v>2603</v>
      </c>
      <c r="F2604" s="128"/>
      <c r="G2604" s="128"/>
      <c r="H2604" s="101"/>
      <c r="I2604" s="130"/>
      <c r="J2604" s="130"/>
      <c r="K2604" s="131"/>
    </row>
    <row r="2605" spans="1:11" x14ac:dyDescent="0.25">
      <c r="A2605" s="136" t="s">
        <v>16308</v>
      </c>
      <c r="B2605" s="126" t="s">
        <v>16275</v>
      </c>
      <c r="C2605" s="128" t="s">
        <v>13286</v>
      </c>
      <c r="D2605" s="127" t="s">
        <v>13287</v>
      </c>
      <c r="E2605" s="128">
        <v>2604</v>
      </c>
      <c r="F2605" s="128"/>
      <c r="G2605" s="128">
        <v>276</v>
      </c>
      <c r="H2605" s="101"/>
      <c r="I2605" s="130"/>
      <c r="J2605" s="130"/>
      <c r="K2605" s="131"/>
    </row>
    <row r="2606" spans="1:11" x14ac:dyDescent="0.25">
      <c r="A2606" s="136" t="s">
        <v>16308</v>
      </c>
      <c r="B2606" s="126" t="s">
        <v>16275</v>
      </c>
      <c r="C2606" s="128" t="s">
        <v>13288</v>
      </c>
      <c r="D2606" s="127" t="s">
        <v>13289</v>
      </c>
      <c r="E2606" s="128">
        <v>2605</v>
      </c>
      <c r="F2606" s="128"/>
      <c r="G2606" s="128"/>
      <c r="H2606" s="101"/>
      <c r="I2606" s="130"/>
      <c r="J2606" s="130"/>
      <c r="K2606" s="131"/>
    </row>
    <row r="2607" spans="1:11" x14ac:dyDescent="0.25">
      <c r="A2607" s="136" t="s">
        <v>16308</v>
      </c>
      <c r="B2607" s="126" t="s">
        <v>16275</v>
      </c>
      <c r="C2607" s="128" t="s">
        <v>13290</v>
      </c>
      <c r="D2607" s="127" t="s">
        <v>13291</v>
      </c>
      <c r="E2607" s="128">
        <v>2606</v>
      </c>
      <c r="F2607" s="128"/>
      <c r="G2607" s="128"/>
      <c r="H2607" s="101"/>
      <c r="I2607" s="130"/>
      <c r="J2607" s="130"/>
      <c r="K2607" s="131"/>
    </row>
    <row r="2608" spans="1:11" x14ac:dyDescent="0.25">
      <c r="A2608" s="136" t="s">
        <v>16308</v>
      </c>
      <c r="B2608" s="126" t="s">
        <v>16275</v>
      </c>
      <c r="C2608" s="128" t="s">
        <v>13292</v>
      </c>
      <c r="D2608" s="127" t="s">
        <v>13293</v>
      </c>
      <c r="E2608" s="128">
        <v>2607</v>
      </c>
      <c r="F2608" s="128"/>
      <c r="G2608" s="128"/>
      <c r="H2608" s="101"/>
      <c r="I2608" s="130"/>
      <c r="J2608" s="130"/>
      <c r="K2608" s="131"/>
    </row>
    <row r="2609" spans="1:11" x14ac:dyDescent="0.25">
      <c r="A2609" s="136" t="s">
        <v>16308</v>
      </c>
      <c r="B2609" s="126" t="s">
        <v>16275</v>
      </c>
      <c r="C2609" s="128" t="s">
        <v>13294</v>
      </c>
      <c r="D2609" s="127" t="s">
        <v>13295</v>
      </c>
      <c r="E2609" s="128">
        <v>2608</v>
      </c>
      <c r="F2609" s="128"/>
      <c r="G2609" s="128"/>
      <c r="H2609" s="101"/>
      <c r="I2609" s="130"/>
      <c r="J2609" s="130"/>
      <c r="K2609" s="131"/>
    </row>
    <row r="2610" spans="1:11" x14ac:dyDescent="0.25">
      <c r="A2610" s="136" t="s">
        <v>16308</v>
      </c>
      <c r="B2610" s="126" t="s">
        <v>16275</v>
      </c>
      <c r="C2610" s="128" t="s">
        <v>13296</v>
      </c>
      <c r="D2610" s="127" t="s">
        <v>13297</v>
      </c>
      <c r="E2610" s="128">
        <v>2609</v>
      </c>
      <c r="F2610" s="128"/>
      <c r="G2610" s="128"/>
      <c r="H2610" s="101"/>
      <c r="I2610" s="130"/>
      <c r="J2610" s="130"/>
      <c r="K2610" s="131"/>
    </row>
    <row r="2611" spans="1:11" x14ac:dyDescent="0.25">
      <c r="A2611" s="136" t="s">
        <v>16308</v>
      </c>
      <c r="B2611" s="126" t="s">
        <v>16275</v>
      </c>
      <c r="C2611" s="128" t="s">
        <v>13298</v>
      </c>
      <c r="D2611" s="127" t="s">
        <v>13299</v>
      </c>
      <c r="E2611" s="128">
        <v>2610</v>
      </c>
      <c r="F2611" s="128"/>
      <c r="G2611" s="128"/>
      <c r="H2611" s="101"/>
      <c r="I2611" s="130"/>
      <c r="J2611" s="130"/>
      <c r="K2611" s="131"/>
    </row>
    <row r="2612" spans="1:11" x14ac:dyDescent="0.25">
      <c r="A2612" s="136" t="s">
        <v>16308</v>
      </c>
      <c r="B2612" s="126" t="s">
        <v>16275</v>
      </c>
      <c r="C2612" s="128" t="s">
        <v>13300</v>
      </c>
      <c r="D2612" s="127" t="s">
        <v>13301</v>
      </c>
      <c r="E2612" s="128">
        <v>2611</v>
      </c>
      <c r="F2612" s="128"/>
      <c r="G2612" s="128"/>
      <c r="H2612" s="101"/>
      <c r="I2612" s="130"/>
      <c r="J2612" s="130"/>
      <c r="K2612" s="131"/>
    </row>
    <row r="2613" spans="1:11" x14ac:dyDescent="0.25">
      <c r="A2613" s="136" t="s">
        <v>16308</v>
      </c>
      <c r="B2613" s="126" t="s">
        <v>16275</v>
      </c>
      <c r="C2613" s="128" t="s">
        <v>13302</v>
      </c>
      <c r="D2613" s="127" t="s">
        <v>13303</v>
      </c>
      <c r="E2613" s="128">
        <v>2612</v>
      </c>
      <c r="F2613" s="128"/>
      <c r="G2613" s="128"/>
      <c r="H2613" s="101"/>
      <c r="I2613" s="130"/>
      <c r="J2613" s="130"/>
      <c r="K2613" s="131"/>
    </row>
    <row r="2614" spans="1:11" x14ac:dyDescent="0.25">
      <c r="A2614" s="136" t="s">
        <v>16308</v>
      </c>
      <c r="B2614" s="126" t="s">
        <v>16275</v>
      </c>
      <c r="C2614" s="128" t="s">
        <v>13304</v>
      </c>
      <c r="D2614" s="127" t="s">
        <v>13305</v>
      </c>
      <c r="E2614" s="128">
        <v>2613</v>
      </c>
      <c r="F2614" s="128"/>
      <c r="G2614" s="128"/>
      <c r="H2614" s="101"/>
      <c r="I2614" s="130"/>
      <c r="J2614" s="130"/>
      <c r="K2614" s="131"/>
    </row>
    <row r="2615" spans="1:11" x14ac:dyDescent="0.25">
      <c r="A2615" s="136" t="s">
        <v>16308</v>
      </c>
      <c r="B2615" s="126" t="s">
        <v>16275</v>
      </c>
      <c r="C2615" s="128" t="s">
        <v>13306</v>
      </c>
      <c r="D2615" s="127" t="s">
        <v>13307</v>
      </c>
      <c r="E2615" s="128">
        <v>2614</v>
      </c>
      <c r="F2615" s="128"/>
      <c r="G2615" s="128">
        <v>277</v>
      </c>
      <c r="H2615" s="101"/>
      <c r="I2615" s="130"/>
      <c r="J2615" s="130"/>
      <c r="K2615" s="131"/>
    </row>
    <row r="2616" spans="1:11" x14ac:dyDescent="0.25">
      <c r="A2616" s="136" t="s">
        <v>16308</v>
      </c>
      <c r="B2616" s="126" t="s">
        <v>16275</v>
      </c>
      <c r="C2616" s="128" t="s">
        <v>13308</v>
      </c>
      <c r="D2616" s="127" t="s">
        <v>13309</v>
      </c>
      <c r="E2616" s="128">
        <v>2615</v>
      </c>
      <c r="F2616" s="128"/>
      <c r="G2616" s="128"/>
      <c r="H2616" s="101"/>
      <c r="I2616" s="130"/>
      <c r="J2616" s="130"/>
      <c r="K2616" s="131"/>
    </row>
    <row r="2617" spans="1:11" x14ac:dyDescent="0.25">
      <c r="A2617" s="136" t="s">
        <v>16308</v>
      </c>
      <c r="B2617" s="126" t="s">
        <v>16275</v>
      </c>
      <c r="C2617" s="128" t="s">
        <v>13310</v>
      </c>
      <c r="D2617" s="127" t="s">
        <v>13311</v>
      </c>
      <c r="E2617" s="128">
        <v>2616</v>
      </c>
      <c r="F2617" s="128"/>
      <c r="G2617" s="128">
        <v>278</v>
      </c>
      <c r="H2617" s="101"/>
      <c r="I2617" s="130"/>
      <c r="J2617" s="130"/>
      <c r="K2617" s="131"/>
    </row>
    <row r="2618" spans="1:11" x14ac:dyDescent="0.25">
      <c r="A2618" s="136" t="s">
        <v>16308</v>
      </c>
      <c r="B2618" s="126" t="s">
        <v>16275</v>
      </c>
      <c r="C2618" s="128" t="s">
        <v>13312</v>
      </c>
      <c r="D2618" s="127" t="s">
        <v>13313</v>
      </c>
      <c r="E2618" s="128">
        <v>2617</v>
      </c>
      <c r="F2618" s="128"/>
      <c r="G2618" s="128"/>
      <c r="H2618" s="101"/>
      <c r="I2618" s="130"/>
      <c r="J2618" s="130"/>
      <c r="K2618" s="131"/>
    </row>
    <row r="2619" spans="1:11" x14ac:dyDescent="0.25">
      <c r="A2619" s="136" t="s">
        <v>16308</v>
      </c>
      <c r="B2619" s="126" t="s">
        <v>16275</v>
      </c>
      <c r="C2619" s="128" t="s">
        <v>13314</v>
      </c>
      <c r="D2619" s="127" t="s">
        <v>13315</v>
      </c>
      <c r="E2619" s="128">
        <v>2618</v>
      </c>
      <c r="F2619" s="128"/>
      <c r="G2619" s="128"/>
      <c r="H2619" s="101"/>
      <c r="I2619" s="130"/>
      <c r="J2619" s="130"/>
      <c r="K2619" s="131"/>
    </row>
    <row r="2620" spans="1:11" x14ac:dyDescent="0.25">
      <c r="A2620" s="136" t="s">
        <v>16308</v>
      </c>
      <c r="B2620" s="126" t="s">
        <v>16275</v>
      </c>
      <c r="C2620" s="128" t="s">
        <v>13316</v>
      </c>
      <c r="D2620" s="127" t="s">
        <v>13317</v>
      </c>
      <c r="E2620" s="128">
        <v>2619</v>
      </c>
      <c r="F2620" s="128"/>
      <c r="G2620" s="128"/>
      <c r="H2620" s="101"/>
      <c r="I2620" s="130"/>
      <c r="J2620" s="130"/>
      <c r="K2620" s="131"/>
    </row>
    <row r="2621" spans="1:11" x14ac:dyDescent="0.25">
      <c r="A2621" s="136" t="s">
        <v>16308</v>
      </c>
      <c r="B2621" s="126" t="s">
        <v>16275</v>
      </c>
      <c r="C2621" s="128" t="s">
        <v>13318</v>
      </c>
      <c r="D2621" s="127" t="s">
        <v>13319</v>
      </c>
      <c r="E2621" s="128">
        <v>2620</v>
      </c>
      <c r="F2621" s="128"/>
      <c r="G2621" s="128">
        <v>279</v>
      </c>
      <c r="H2621" s="101"/>
      <c r="I2621" s="130"/>
      <c r="J2621" s="130"/>
      <c r="K2621" s="131"/>
    </row>
    <row r="2622" spans="1:11" x14ac:dyDescent="0.25">
      <c r="A2622" s="136" t="s">
        <v>16308</v>
      </c>
      <c r="B2622" s="126" t="s">
        <v>16275</v>
      </c>
      <c r="C2622" s="128" t="s">
        <v>13320</v>
      </c>
      <c r="D2622" s="127" t="s">
        <v>13321</v>
      </c>
      <c r="E2622" s="128">
        <v>2621</v>
      </c>
      <c r="F2622" s="128"/>
      <c r="G2622" s="128"/>
      <c r="H2622" s="101"/>
      <c r="I2622" s="130"/>
      <c r="J2622" s="130"/>
      <c r="K2622" s="131"/>
    </row>
    <row r="2623" spans="1:11" x14ac:dyDescent="0.25">
      <c r="A2623" s="136" t="s">
        <v>16308</v>
      </c>
      <c r="B2623" s="126" t="s">
        <v>16275</v>
      </c>
      <c r="C2623" s="128" t="s">
        <v>13322</v>
      </c>
      <c r="D2623" s="127" t="s">
        <v>13323</v>
      </c>
      <c r="E2623" s="128">
        <v>2622</v>
      </c>
      <c r="F2623" s="128"/>
      <c r="G2623" s="128"/>
      <c r="H2623" s="101"/>
      <c r="I2623" s="130"/>
      <c r="J2623" s="130"/>
      <c r="K2623" s="131"/>
    </row>
    <row r="2624" spans="1:11" x14ac:dyDescent="0.25">
      <c r="A2624" s="136" t="s">
        <v>16308</v>
      </c>
      <c r="B2624" s="126" t="s">
        <v>16275</v>
      </c>
      <c r="C2624" s="128" t="s">
        <v>13324</v>
      </c>
      <c r="D2624" s="127" t="s">
        <v>13325</v>
      </c>
      <c r="E2624" s="128">
        <v>2623</v>
      </c>
      <c r="F2624" s="128"/>
      <c r="G2624" s="128"/>
      <c r="H2624" s="101"/>
      <c r="I2624" s="130"/>
      <c r="J2624" s="130"/>
      <c r="K2624" s="131"/>
    </row>
    <row r="2625" spans="1:11" x14ac:dyDescent="0.25">
      <c r="A2625" s="136" t="s">
        <v>16308</v>
      </c>
      <c r="B2625" s="126" t="s">
        <v>16275</v>
      </c>
      <c r="C2625" s="128" t="s">
        <v>13326</v>
      </c>
      <c r="D2625" s="127" t="s">
        <v>13327</v>
      </c>
      <c r="E2625" s="128">
        <v>2624</v>
      </c>
      <c r="F2625" s="128"/>
      <c r="G2625" s="128"/>
      <c r="H2625" s="101"/>
      <c r="I2625" s="130"/>
      <c r="J2625" s="130"/>
      <c r="K2625" s="131"/>
    </row>
    <row r="2626" spans="1:11" x14ac:dyDescent="0.25">
      <c r="A2626" s="136" t="s">
        <v>16308</v>
      </c>
      <c r="B2626" s="126" t="s">
        <v>16275</v>
      </c>
      <c r="C2626" s="128" t="s">
        <v>13328</v>
      </c>
      <c r="D2626" s="127" t="s">
        <v>13329</v>
      </c>
      <c r="E2626" s="128">
        <v>2625</v>
      </c>
      <c r="F2626" s="128"/>
      <c r="G2626" s="128"/>
      <c r="H2626" s="101"/>
      <c r="I2626" s="130"/>
      <c r="J2626" s="130"/>
      <c r="K2626" s="131"/>
    </row>
    <row r="2627" spans="1:11" x14ac:dyDescent="0.25">
      <c r="A2627" s="136" t="s">
        <v>16308</v>
      </c>
      <c r="B2627" s="126" t="s">
        <v>16275</v>
      </c>
      <c r="C2627" s="128" t="s">
        <v>13330</v>
      </c>
      <c r="D2627" s="127" t="s">
        <v>13331</v>
      </c>
      <c r="E2627" s="128">
        <v>2626</v>
      </c>
      <c r="F2627" s="128"/>
      <c r="G2627" s="128"/>
      <c r="H2627" s="101"/>
      <c r="I2627" s="130"/>
      <c r="J2627" s="130"/>
      <c r="K2627" s="131"/>
    </row>
    <row r="2628" spans="1:11" x14ac:dyDescent="0.25">
      <c r="A2628" s="136" t="s">
        <v>16308</v>
      </c>
      <c r="B2628" s="126" t="s">
        <v>16275</v>
      </c>
      <c r="C2628" s="128" t="s">
        <v>13332</v>
      </c>
      <c r="D2628" s="127" t="s">
        <v>13333</v>
      </c>
      <c r="E2628" s="128">
        <v>2627</v>
      </c>
      <c r="F2628" s="128"/>
      <c r="G2628" s="128"/>
      <c r="H2628" s="101"/>
      <c r="I2628" s="130"/>
      <c r="J2628" s="130"/>
      <c r="K2628" s="131"/>
    </row>
    <row r="2629" spans="1:11" x14ac:dyDescent="0.25">
      <c r="A2629" s="136" t="s">
        <v>16308</v>
      </c>
      <c r="B2629" s="126" t="s">
        <v>16275</v>
      </c>
      <c r="C2629" s="128" t="s">
        <v>13334</v>
      </c>
      <c r="D2629" s="127" t="s">
        <v>13335</v>
      </c>
      <c r="E2629" s="128">
        <v>2628</v>
      </c>
      <c r="F2629" s="128"/>
      <c r="G2629" s="128"/>
      <c r="H2629" s="101"/>
      <c r="I2629" s="130"/>
      <c r="J2629" s="130"/>
      <c r="K2629" s="131"/>
    </row>
    <row r="2630" spans="1:11" x14ac:dyDescent="0.25">
      <c r="A2630" s="136" t="s">
        <v>16308</v>
      </c>
      <c r="B2630" s="126" t="s">
        <v>16275</v>
      </c>
      <c r="C2630" s="128" t="s">
        <v>13336</v>
      </c>
      <c r="D2630" s="127" t="s">
        <v>13337</v>
      </c>
      <c r="E2630" s="128">
        <v>2629</v>
      </c>
      <c r="F2630" s="128"/>
      <c r="G2630" s="128"/>
      <c r="H2630" s="101"/>
      <c r="I2630" s="130"/>
      <c r="J2630" s="130"/>
      <c r="K2630" s="131"/>
    </row>
    <row r="2631" spans="1:11" x14ac:dyDescent="0.25">
      <c r="A2631" s="136" t="s">
        <v>16308</v>
      </c>
      <c r="B2631" s="126" t="s">
        <v>16275</v>
      </c>
      <c r="C2631" s="128" t="s">
        <v>13338</v>
      </c>
      <c r="D2631" s="127" t="s">
        <v>13339</v>
      </c>
      <c r="E2631" s="128">
        <v>2630</v>
      </c>
      <c r="F2631" s="128"/>
      <c r="G2631" s="128"/>
      <c r="H2631" s="101"/>
      <c r="I2631" s="130"/>
      <c r="J2631" s="130"/>
      <c r="K2631" s="131"/>
    </row>
    <row r="2632" spans="1:11" x14ac:dyDescent="0.25">
      <c r="A2632" s="136" t="s">
        <v>16308</v>
      </c>
      <c r="B2632" s="126" t="s">
        <v>16275</v>
      </c>
      <c r="C2632" s="128" t="s">
        <v>13340</v>
      </c>
      <c r="D2632" s="127" t="s">
        <v>13341</v>
      </c>
      <c r="E2632" s="128">
        <v>2631</v>
      </c>
      <c r="F2632" s="128"/>
      <c r="G2632" s="128"/>
      <c r="H2632" s="101"/>
      <c r="I2632" s="130"/>
      <c r="J2632" s="130"/>
      <c r="K2632" s="131"/>
    </row>
    <row r="2633" spans="1:11" x14ac:dyDescent="0.25">
      <c r="A2633" s="136" t="s">
        <v>16308</v>
      </c>
      <c r="B2633" s="126" t="s">
        <v>16275</v>
      </c>
      <c r="C2633" s="128" t="s">
        <v>13342</v>
      </c>
      <c r="D2633" s="127" t="s">
        <v>13343</v>
      </c>
      <c r="E2633" s="128">
        <v>2632</v>
      </c>
      <c r="F2633" s="128"/>
      <c r="G2633" s="128"/>
      <c r="H2633" s="101"/>
      <c r="I2633" s="130"/>
      <c r="J2633" s="130"/>
      <c r="K2633" s="131"/>
    </row>
    <row r="2634" spans="1:11" x14ac:dyDescent="0.25">
      <c r="A2634" s="136" t="s">
        <v>16308</v>
      </c>
      <c r="B2634" s="126" t="s">
        <v>16275</v>
      </c>
      <c r="C2634" s="128" t="s">
        <v>13344</v>
      </c>
      <c r="D2634" s="127" t="s">
        <v>13345</v>
      </c>
      <c r="E2634" s="128">
        <v>2633</v>
      </c>
      <c r="F2634" s="128"/>
      <c r="G2634" s="128">
        <v>280</v>
      </c>
      <c r="H2634" s="101"/>
      <c r="I2634" s="130"/>
      <c r="J2634" s="130"/>
      <c r="K2634" s="131"/>
    </row>
    <row r="2635" spans="1:11" x14ac:dyDescent="0.25">
      <c r="A2635" s="136" t="s">
        <v>16308</v>
      </c>
      <c r="B2635" s="126" t="s">
        <v>16275</v>
      </c>
      <c r="C2635" s="128" t="s">
        <v>13346</v>
      </c>
      <c r="D2635" s="127" t="s">
        <v>13347</v>
      </c>
      <c r="E2635" s="128">
        <v>2634</v>
      </c>
      <c r="F2635" s="128"/>
      <c r="G2635" s="128"/>
      <c r="H2635" s="101"/>
      <c r="I2635" s="130"/>
      <c r="J2635" s="130"/>
      <c r="K2635" s="131"/>
    </row>
    <row r="2636" spans="1:11" x14ac:dyDescent="0.25">
      <c r="A2636" s="136" t="s">
        <v>16308</v>
      </c>
      <c r="B2636" s="126" t="s">
        <v>16275</v>
      </c>
      <c r="C2636" s="128" t="s">
        <v>13348</v>
      </c>
      <c r="D2636" s="127" t="s">
        <v>13349</v>
      </c>
      <c r="E2636" s="128">
        <v>2635</v>
      </c>
      <c r="F2636" s="128"/>
      <c r="G2636" s="128"/>
      <c r="H2636" s="101"/>
      <c r="I2636" s="130"/>
      <c r="J2636" s="130"/>
      <c r="K2636" s="131"/>
    </row>
    <row r="2637" spans="1:11" x14ac:dyDescent="0.25">
      <c r="A2637" s="136" t="s">
        <v>16308</v>
      </c>
      <c r="B2637" s="126" t="s">
        <v>16275</v>
      </c>
      <c r="C2637" s="128" t="s">
        <v>13350</v>
      </c>
      <c r="D2637" s="127" t="s">
        <v>13351</v>
      </c>
      <c r="E2637" s="128">
        <v>2636</v>
      </c>
      <c r="F2637" s="128"/>
      <c r="G2637" s="128">
        <v>281</v>
      </c>
      <c r="H2637" s="101"/>
      <c r="I2637" s="130"/>
      <c r="J2637" s="130"/>
      <c r="K2637" s="131"/>
    </row>
    <row r="2638" spans="1:11" x14ac:dyDescent="0.25">
      <c r="A2638" s="136" t="s">
        <v>16308</v>
      </c>
      <c r="B2638" s="126" t="s">
        <v>16275</v>
      </c>
      <c r="C2638" s="128" t="s">
        <v>13352</v>
      </c>
      <c r="D2638" s="127" t="s">
        <v>13353</v>
      </c>
      <c r="E2638" s="128">
        <v>2637</v>
      </c>
      <c r="F2638" s="128"/>
      <c r="G2638" s="128">
        <v>282</v>
      </c>
      <c r="H2638" s="101"/>
      <c r="I2638" s="130"/>
      <c r="J2638" s="130"/>
      <c r="K2638" s="131"/>
    </row>
    <row r="2639" spans="1:11" x14ac:dyDescent="0.25">
      <c r="A2639" s="136" t="s">
        <v>16308</v>
      </c>
      <c r="B2639" s="126" t="s">
        <v>16275</v>
      </c>
      <c r="C2639" s="128" t="s">
        <v>13354</v>
      </c>
      <c r="D2639" s="127" t="s">
        <v>13355</v>
      </c>
      <c r="E2639" s="128">
        <v>2638</v>
      </c>
      <c r="F2639" s="128"/>
      <c r="G2639" s="128"/>
      <c r="H2639" s="101"/>
      <c r="I2639" s="130"/>
      <c r="J2639" s="130"/>
      <c r="K2639" s="131"/>
    </row>
    <row r="2640" spans="1:11" x14ac:dyDescent="0.25">
      <c r="A2640" s="136" t="s">
        <v>16308</v>
      </c>
      <c r="B2640" s="126" t="s">
        <v>16275</v>
      </c>
      <c r="C2640" s="128" t="s">
        <v>13356</v>
      </c>
      <c r="D2640" s="127" t="s">
        <v>13357</v>
      </c>
      <c r="E2640" s="128">
        <v>2639</v>
      </c>
      <c r="F2640" s="128"/>
      <c r="G2640" s="128"/>
      <c r="H2640" s="101"/>
      <c r="I2640" s="130"/>
      <c r="J2640" s="130"/>
      <c r="K2640" s="131"/>
    </row>
    <row r="2641" spans="1:11" x14ac:dyDescent="0.25">
      <c r="A2641" s="136" t="s">
        <v>16308</v>
      </c>
      <c r="B2641" s="126" t="s">
        <v>16275</v>
      </c>
      <c r="C2641" s="128" t="s">
        <v>13358</v>
      </c>
      <c r="D2641" s="127" t="s">
        <v>13359</v>
      </c>
      <c r="E2641" s="128">
        <v>2640</v>
      </c>
      <c r="F2641" s="128"/>
      <c r="G2641" s="128"/>
      <c r="H2641" s="101"/>
      <c r="I2641" s="130"/>
      <c r="J2641" s="130"/>
      <c r="K2641" s="131"/>
    </row>
    <row r="2642" spans="1:11" x14ac:dyDescent="0.25">
      <c r="A2642" s="136" t="s">
        <v>16308</v>
      </c>
      <c r="B2642" s="126" t="s">
        <v>16275</v>
      </c>
      <c r="C2642" s="128" t="s">
        <v>13360</v>
      </c>
      <c r="D2642" s="127" t="s">
        <v>13361</v>
      </c>
      <c r="E2642" s="128">
        <v>2641</v>
      </c>
      <c r="F2642" s="128"/>
      <c r="G2642" s="128"/>
      <c r="H2642" s="101"/>
      <c r="I2642" s="130"/>
      <c r="J2642" s="130"/>
      <c r="K2642" s="131"/>
    </row>
    <row r="2643" spans="1:11" x14ac:dyDescent="0.25">
      <c r="A2643" s="136" t="s">
        <v>16308</v>
      </c>
      <c r="B2643" s="126" t="s">
        <v>16275</v>
      </c>
      <c r="C2643" s="128" t="s">
        <v>13362</v>
      </c>
      <c r="D2643" s="127" t="s">
        <v>13363</v>
      </c>
      <c r="E2643" s="128">
        <v>2642</v>
      </c>
      <c r="F2643" s="128"/>
      <c r="G2643" s="128"/>
      <c r="H2643" s="101"/>
      <c r="I2643" s="130"/>
      <c r="J2643" s="130"/>
      <c r="K2643" s="131"/>
    </row>
    <row r="2644" spans="1:11" x14ac:dyDescent="0.25">
      <c r="A2644" s="136" t="s">
        <v>16308</v>
      </c>
      <c r="B2644" s="126" t="s">
        <v>16275</v>
      </c>
      <c r="C2644" s="128" t="s">
        <v>13364</v>
      </c>
      <c r="D2644" s="127" t="s">
        <v>13365</v>
      </c>
      <c r="E2644" s="128">
        <v>2643</v>
      </c>
      <c r="F2644" s="128"/>
      <c r="G2644" s="128"/>
      <c r="H2644" s="101"/>
      <c r="I2644" s="130"/>
      <c r="J2644" s="130"/>
      <c r="K2644" s="131"/>
    </row>
    <row r="2645" spans="1:11" x14ac:dyDescent="0.25">
      <c r="A2645" s="136" t="s">
        <v>16308</v>
      </c>
      <c r="B2645" s="126" t="s">
        <v>16275</v>
      </c>
      <c r="C2645" s="128" t="s">
        <v>13366</v>
      </c>
      <c r="D2645" s="127" t="s">
        <v>13367</v>
      </c>
      <c r="E2645" s="128">
        <v>2644</v>
      </c>
      <c r="F2645" s="128"/>
      <c r="G2645" s="128"/>
      <c r="H2645" s="101"/>
      <c r="I2645" s="130"/>
      <c r="J2645" s="130"/>
      <c r="K2645" s="131"/>
    </row>
    <row r="2646" spans="1:11" x14ac:dyDescent="0.25">
      <c r="A2646" s="136" t="s">
        <v>16308</v>
      </c>
      <c r="B2646" s="126" t="s">
        <v>16275</v>
      </c>
      <c r="C2646" s="128" t="s">
        <v>13368</v>
      </c>
      <c r="D2646" s="127" t="s">
        <v>13369</v>
      </c>
      <c r="E2646" s="128">
        <v>2645</v>
      </c>
      <c r="F2646" s="128"/>
      <c r="G2646" s="128"/>
      <c r="H2646" s="101"/>
      <c r="I2646" s="130"/>
      <c r="J2646" s="130"/>
      <c r="K2646" s="131"/>
    </row>
    <row r="2647" spans="1:11" x14ac:dyDescent="0.25">
      <c r="A2647" s="136" t="s">
        <v>16308</v>
      </c>
      <c r="B2647" s="126" t="s">
        <v>16275</v>
      </c>
      <c r="C2647" s="128" t="s">
        <v>13370</v>
      </c>
      <c r="D2647" s="127" t="s">
        <v>13371</v>
      </c>
      <c r="E2647" s="128">
        <v>2646</v>
      </c>
      <c r="F2647" s="128"/>
      <c r="G2647" s="128"/>
      <c r="H2647" s="101"/>
      <c r="I2647" s="130"/>
      <c r="J2647" s="130"/>
      <c r="K2647" s="131"/>
    </row>
    <row r="2648" spans="1:11" x14ac:dyDescent="0.25">
      <c r="A2648" s="136" t="s">
        <v>16308</v>
      </c>
      <c r="B2648" s="126" t="s">
        <v>16275</v>
      </c>
      <c r="C2648" s="128" t="s">
        <v>13372</v>
      </c>
      <c r="D2648" s="127" t="s">
        <v>13373</v>
      </c>
      <c r="E2648" s="128">
        <v>2647</v>
      </c>
      <c r="F2648" s="128"/>
      <c r="G2648" s="128"/>
      <c r="H2648" s="101"/>
      <c r="I2648" s="130"/>
      <c r="J2648" s="130"/>
      <c r="K2648" s="131"/>
    </row>
    <row r="2649" spans="1:11" x14ac:dyDescent="0.25">
      <c r="A2649" s="136" t="s">
        <v>16308</v>
      </c>
      <c r="B2649" s="126" t="s">
        <v>16275</v>
      </c>
      <c r="C2649" s="128" t="s">
        <v>13374</v>
      </c>
      <c r="D2649" s="127" t="s">
        <v>13375</v>
      </c>
      <c r="E2649" s="128">
        <v>2648</v>
      </c>
      <c r="F2649" s="128"/>
      <c r="G2649" s="128"/>
      <c r="H2649" s="101"/>
      <c r="I2649" s="130"/>
      <c r="J2649" s="130"/>
      <c r="K2649" s="131"/>
    </row>
    <row r="2650" spans="1:11" x14ac:dyDescent="0.25">
      <c r="A2650" s="136" t="s">
        <v>16308</v>
      </c>
      <c r="B2650" s="126" t="s">
        <v>16275</v>
      </c>
      <c r="C2650" s="128" t="s">
        <v>13376</v>
      </c>
      <c r="D2650" s="127" t="s">
        <v>13377</v>
      </c>
      <c r="E2650" s="128">
        <v>2649</v>
      </c>
      <c r="F2650" s="128"/>
      <c r="G2650" s="128"/>
      <c r="H2650" s="101"/>
      <c r="I2650" s="130"/>
      <c r="J2650" s="130"/>
      <c r="K2650" s="131"/>
    </row>
    <row r="2651" spans="1:11" x14ac:dyDescent="0.25">
      <c r="A2651" s="136" t="s">
        <v>16308</v>
      </c>
      <c r="B2651" s="126" t="s">
        <v>16275</v>
      </c>
      <c r="C2651" s="128" t="s">
        <v>13378</v>
      </c>
      <c r="D2651" s="127" t="s">
        <v>13379</v>
      </c>
      <c r="E2651" s="128">
        <v>2650</v>
      </c>
      <c r="F2651" s="128"/>
      <c r="G2651" s="128"/>
      <c r="H2651" s="101"/>
      <c r="I2651" s="130"/>
      <c r="J2651" s="130"/>
      <c r="K2651" s="131"/>
    </row>
    <row r="2652" spans="1:11" x14ac:dyDescent="0.25">
      <c r="A2652" s="136" t="s">
        <v>16308</v>
      </c>
      <c r="B2652" s="126" t="s">
        <v>16275</v>
      </c>
      <c r="C2652" s="128" t="s">
        <v>13380</v>
      </c>
      <c r="D2652" s="127" t="s">
        <v>13381</v>
      </c>
      <c r="E2652" s="128">
        <v>2651</v>
      </c>
      <c r="F2652" s="128"/>
      <c r="G2652" s="128"/>
      <c r="H2652" s="101"/>
      <c r="I2652" s="130"/>
      <c r="J2652" s="130"/>
      <c r="K2652" s="131"/>
    </row>
    <row r="2653" spans="1:11" x14ac:dyDescent="0.25">
      <c r="A2653" s="136" t="s">
        <v>16308</v>
      </c>
      <c r="B2653" s="126" t="s">
        <v>16275</v>
      </c>
      <c r="C2653" s="128" t="s">
        <v>13382</v>
      </c>
      <c r="D2653" s="127" t="s">
        <v>13383</v>
      </c>
      <c r="E2653" s="128">
        <v>2652</v>
      </c>
      <c r="F2653" s="128"/>
      <c r="G2653" s="128"/>
      <c r="H2653" s="101"/>
      <c r="I2653" s="130"/>
      <c r="J2653" s="130"/>
      <c r="K2653" s="131"/>
    </row>
    <row r="2654" spans="1:11" x14ac:dyDescent="0.25">
      <c r="A2654" s="136" t="s">
        <v>16308</v>
      </c>
      <c r="B2654" s="126" t="s">
        <v>16275</v>
      </c>
      <c r="C2654" s="128" t="s">
        <v>13384</v>
      </c>
      <c r="D2654" s="127" t="s">
        <v>13385</v>
      </c>
      <c r="E2654" s="128">
        <v>2653</v>
      </c>
      <c r="F2654" s="128"/>
      <c r="G2654" s="128"/>
      <c r="H2654" s="101"/>
      <c r="I2654" s="130"/>
      <c r="J2654" s="130"/>
      <c r="K2654" s="131"/>
    </row>
    <row r="2655" spans="1:11" x14ac:dyDescent="0.25">
      <c r="A2655" s="136" t="s">
        <v>16308</v>
      </c>
      <c r="B2655" s="126" t="s">
        <v>16275</v>
      </c>
      <c r="C2655" s="128" t="s">
        <v>13386</v>
      </c>
      <c r="D2655" s="127" t="s">
        <v>13387</v>
      </c>
      <c r="E2655" s="128">
        <v>2654</v>
      </c>
      <c r="F2655" s="128"/>
      <c r="G2655" s="128"/>
      <c r="H2655" s="101"/>
      <c r="I2655" s="130"/>
      <c r="J2655" s="130"/>
      <c r="K2655" s="131"/>
    </row>
    <row r="2656" spans="1:11" x14ac:dyDescent="0.25">
      <c r="A2656" s="136" t="s">
        <v>16308</v>
      </c>
      <c r="B2656" s="126" t="s">
        <v>16275</v>
      </c>
      <c r="C2656" s="128" t="s">
        <v>13388</v>
      </c>
      <c r="D2656" s="127" t="s">
        <v>13389</v>
      </c>
      <c r="E2656" s="128">
        <v>2655</v>
      </c>
      <c r="F2656" s="128"/>
      <c r="G2656" s="128"/>
      <c r="H2656" s="101"/>
      <c r="I2656" s="130"/>
      <c r="J2656" s="130"/>
      <c r="K2656" s="131"/>
    </row>
    <row r="2657" spans="1:11" x14ac:dyDescent="0.25">
      <c r="A2657" s="136" t="s">
        <v>16308</v>
      </c>
      <c r="B2657" s="126" t="s">
        <v>16275</v>
      </c>
      <c r="C2657" s="128" t="s">
        <v>13390</v>
      </c>
      <c r="D2657" s="127" t="s">
        <v>13391</v>
      </c>
      <c r="E2657" s="128">
        <v>2656</v>
      </c>
      <c r="F2657" s="128"/>
      <c r="G2657" s="128">
        <v>283</v>
      </c>
      <c r="H2657" s="101"/>
      <c r="I2657" s="130"/>
      <c r="J2657" s="130"/>
      <c r="K2657" s="131"/>
    </row>
    <row r="2658" spans="1:11" x14ac:dyDescent="0.25">
      <c r="A2658" s="136" t="s">
        <v>16308</v>
      </c>
      <c r="B2658" s="126" t="s">
        <v>16275</v>
      </c>
      <c r="C2658" s="128" t="s">
        <v>13392</v>
      </c>
      <c r="D2658" s="127" t="s">
        <v>13393</v>
      </c>
      <c r="E2658" s="128">
        <v>2657</v>
      </c>
      <c r="F2658" s="128"/>
      <c r="G2658" s="128"/>
      <c r="H2658" s="101"/>
      <c r="I2658" s="130"/>
      <c r="J2658" s="130"/>
      <c r="K2658" s="131"/>
    </row>
    <row r="2659" spans="1:11" x14ac:dyDescent="0.25">
      <c r="A2659" s="136" t="s">
        <v>16308</v>
      </c>
      <c r="B2659" s="126" t="s">
        <v>16275</v>
      </c>
      <c r="C2659" s="128" t="s">
        <v>13394</v>
      </c>
      <c r="D2659" s="127" t="s">
        <v>13395</v>
      </c>
      <c r="E2659" s="128">
        <v>2658</v>
      </c>
      <c r="F2659" s="128"/>
      <c r="G2659" s="128">
        <v>284</v>
      </c>
      <c r="H2659" s="101"/>
      <c r="I2659" s="130"/>
      <c r="J2659" s="130"/>
      <c r="K2659" s="131"/>
    </row>
    <row r="2660" spans="1:11" x14ac:dyDescent="0.25">
      <c r="A2660" s="136" t="s">
        <v>16308</v>
      </c>
      <c r="B2660" s="126" t="s">
        <v>16275</v>
      </c>
      <c r="C2660" s="128" t="s">
        <v>13396</v>
      </c>
      <c r="D2660" s="127" t="s">
        <v>13397</v>
      </c>
      <c r="E2660" s="128">
        <v>2659</v>
      </c>
      <c r="F2660" s="128"/>
      <c r="G2660" s="128"/>
      <c r="H2660" s="101"/>
      <c r="I2660" s="130"/>
      <c r="J2660" s="130"/>
      <c r="K2660" s="131"/>
    </row>
    <row r="2661" spans="1:11" x14ac:dyDescent="0.25">
      <c r="A2661" s="136" t="s">
        <v>16308</v>
      </c>
      <c r="B2661" s="126" t="s">
        <v>16275</v>
      </c>
      <c r="C2661" s="128" t="s">
        <v>13398</v>
      </c>
      <c r="D2661" s="127" t="s">
        <v>13399</v>
      </c>
      <c r="E2661" s="128">
        <v>2660</v>
      </c>
      <c r="F2661" s="128"/>
      <c r="G2661" s="128"/>
      <c r="H2661" s="101"/>
      <c r="I2661" s="130"/>
      <c r="J2661" s="130"/>
      <c r="K2661" s="131"/>
    </row>
    <row r="2662" spans="1:11" x14ac:dyDescent="0.25">
      <c r="A2662" s="136" t="s">
        <v>16308</v>
      </c>
      <c r="B2662" s="126" t="s">
        <v>16275</v>
      </c>
      <c r="C2662" s="128" t="s">
        <v>13400</v>
      </c>
      <c r="D2662" s="127" t="s">
        <v>13401</v>
      </c>
      <c r="E2662" s="128">
        <v>2661</v>
      </c>
      <c r="F2662" s="128"/>
      <c r="G2662" s="128"/>
      <c r="H2662" s="101"/>
      <c r="I2662" s="130"/>
      <c r="J2662" s="130"/>
      <c r="K2662" s="131"/>
    </row>
    <row r="2663" spans="1:11" x14ac:dyDescent="0.25">
      <c r="A2663" s="136" t="s">
        <v>16308</v>
      </c>
      <c r="B2663" s="126" t="s">
        <v>16275</v>
      </c>
      <c r="C2663" s="128" t="s">
        <v>13402</v>
      </c>
      <c r="D2663" s="127" t="s">
        <v>13403</v>
      </c>
      <c r="E2663" s="128">
        <v>2662</v>
      </c>
      <c r="F2663" s="128"/>
      <c r="G2663" s="128"/>
      <c r="H2663" s="101"/>
      <c r="I2663" s="130"/>
      <c r="J2663" s="130"/>
      <c r="K2663" s="131"/>
    </row>
    <row r="2664" spans="1:11" x14ac:dyDescent="0.25">
      <c r="A2664" s="136" t="s">
        <v>16308</v>
      </c>
      <c r="B2664" s="126" t="s">
        <v>16275</v>
      </c>
      <c r="C2664" s="128" t="s">
        <v>13404</v>
      </c>
      <c r="D2664" s="127" t="s">
        <v>13405</v>
      </c>
      <c r="E2664" s="128">
        <v>2663</v>
      </c>
      <c r="F2664" s="128"/>
      <c r="G2664" s="128"/>
      <c r="H2664" s="101"/>
      <c r="I2664" s="130"/>
      <c r="J2664" s="130"/>
      <c r="K2664" s="131"/>
    </row>
    <row r="2665" spans="1:11" x14ac:dyDescent="0.25">
      <c r="A2665" s="136" t="s">
        <v>16308</v>
      </c>
      <c r="B2665" s="126" t="s">
        <v>16275</v>
      </c>
      <c r="C2665" s="128" t="s">
        <v>13406</v>
      </c>
      <c r="D2665" s="127" t="s">
        <v>13407</v>
      </c>
      <c r="E2665" s="128">
        <v>2664</v>
      </c>
      <c r="F2665" s="128"/>
      <c r="G2665" s="128">
        <v>285</v>
      </c>
      <c r="H2665" s="101"/>
      <c r="I2665" s="130"/>
      <c r="J2665" s="130"/>
      <c r="K2665" s="131"/>
    </row>
    <row r="2666" spans="1:11" x14ac:dyDescent="0.25">
      <c r="A2666" s="136" t="s">
        <v>16308</v>
      </c>
      <c r="B2666" s="126" t="s">
        <v>16275</v>
      </c>
      <c r="C2666" s="128" t="s">
        <v>13408</v>
      </c>
      <c r="D2666" s="127" t="s">
        <v>13409</v>
      </c>
      <c r="E2666" s="128">
        <v>2665</v>
      </c>
      <c r="F2666" s="128"/>
      <c r="G2666" s="128"/>
      <c r="H2666" s="101"/>
      <c r="I2666" s="130"/>
      <c r="J2666" s="130"/>
      <c r="K2666" s="131"/>
    </row>
    <row r="2667" spans="1:11" x14ac:dyDescent="0.25">
      <c r="A2667" s="136" t="s">
        <v>16308</v>
      </c>
      <c r="B2667" s="126" t="s">
        <v>16275</v>
      </c>
      <c r="C2667" s="128" t="s">
        <v>13410</v>
      </c>
      <c r="D2667" s="127" t="s">
        <v>13411</v>
      </c>
      <c r="E2667" s="128">
        <v>2666</v>
      </c>
      <c r="F2667" s="128"/>
      <c r="G2667" s="128"/>
      <c r="H2667" s="101"/>
      <c r="I2667" s="130"/>
      <c r="J2667" s="130"/>
      <c r="K2667" s="131"/>
    </row>
    <row r="2668" spans="1:11" x14ac:dyDescent="0.25">
      <c r="A2668" s="136" t="s">
        <v>16308</v>
      </c>
      <c r="B2668" s="126" t="s">
        <v>16275</v>
      </c>
      <c r="C2668" s="128" t="s">
        <v>13412</v>
      </c>
      <c r="D2668" s="127" t="s">
        <v>13413</v>
      </c>
      <c r="E2668" s="128">
        <v>2667</v>
      </c>
      <c r="F2668" s="128"/>
      <c r="G2668" s="128"/>
      <c r="H2668" s="101"/>
      <c r="I2668" s="130"/>
      <c r="J2668" s="130"/>
      <c r="K2668" s="131"/>
    </row>
    <row r="2669" spans="1:11" x14ac:dyDescent="0.25">
      <c r="A2669" s="136" t="s">
        <v>16308</v>
      </c>
      <c r="B2669" s="126" t="s">
        <v>16275</v>
      </c>
      <c r="C2669" s="128" t="s">
        <v>13414</v>
      </c>
      <c r="D2669" s="127" t="s">
        <v>13415</v>
      </c>
      <c r="E2669" s="128">
        <v>2668</v>
      </c>
      <c r="F2669" s="128"/>
      <c r="G2669" s="128"/>
      <c r="H2669" s="101"/>
      <c r="I2669" s="130"/>
      <c r="J2669" s="130"/>
      <c r="K2669" s="131"/>
    </row>
    <row r="2670" spans="1:11" x14ac:dyDescent="0.25">
      <c r="A2670" s="136" t="s">
        <v>16308</v>
      </c>
      <c r="B2670" s="126" t="s">
        <v>16275</v>
      </c>
      <c r="C2670" s="128" t="s">
        <v>13416</v>
      </c>
      <c r="D2670" s="127" t="s">
        <v>13417</v>
      </c>
      <c r="E2670" s="128">
        <v>2669</v>
      </c>
      <c r="F2670" s="128"/>
      <c r="G2670" s="128"/>
      <c r="H2670" s="101"/>
      <c r="I2670" s="130"/>
      <c r="J2670" s="130"/>
      <c r="K2670" s="131"/>
    </row>
    <row r="2671" spans="1:11" x14ac:dyDescent="0.25">
      <c r="A2671" s="136" t="s">
        <v>16308</v>
      </c>
      <c r="B2671" s="126" t="s">
        <v>16275</v>
      </c>
      <c r="C2671" s="128" t="s">
        <v>13418</v>
      </c>
      <c r="D2671" s="127" t="s">
        <v>13419</v>
      </c>
      <c r="E2671" s="128">
        <v>2670</v>
      </c>
      <c r="F2671" s="128"/>
      <c r="G2671" s="128"/>
      <c r="H2671" s="101"/>
      <c r="I2671" s="130"/>
      <c r="J2671" s="130"/>
      <c r="K2671" s="131"/>
    </row>
    <row r="2672" spans="1:11" x14ac:dyDescent="0.25">
      <c r="A2672" s="136" t="s">
        <v>16308</v>
      </c>
      <c r="B2672" s="126" t="s">
        <v>16275</v>
      </c>
      <c r="C2672" s="128" t="s">
        <v>13420</v>
      </c>
      <c r="D2672" s="127" t="s">
        <v>13421</v>
      </c>
      <c r="E2672" s="128">
        <v>2671</v>
      </c>
      <c r="F2672" s="128"/>
      <c r="G2672" s="128"/>
      <c r="H2672" s="101"/>
      <c r="I2672" s="130"/>
      <c r="J2672" s="130"/>
      <c r="K2672" s="131"/>
    </row>
    <row r="2673" spans="1:11" x14ac:dyDescent="0.25">
      <c r="A2673" s="136" t="s">
        <v>16308</v>
      </c>
      <c r="B2673" s="126" t="s">
        <v>16275</v>
      </c>
      <c r="C2673" s="128" t="s">
        <v>13422</v>
      </c>
      <c r="D2673" s="127" t="s">
        <v>13423</v>
      </c>
      <c r="E2673" s="128">
        <v>2672</v>
      </c>
      <c r="F2673" s="128"/>
      <c r="G2673" s="128"/>
      <c r="H2673" s="101"/>
      <c r="I2673" s="130"/>
      <c r="J2673" s="130"/>
      <c r="K2673" s="131"/>
    </row>
    <row r="2674" spans="1:11" x14ac:dyDescent="0.25">
      <c r="A2674" s="136" t="s">
        <v>16308</v>
      </c>
      <c r="B2674" s="126" t="s">
        <v>16275</v>
      </c>
      <c r="C2674" s="128" t="s">
        <v>13424</v>
      </c>
      <c r="D2674" s="127" t="s">
        <v>13425</v>
      </c>
      <c r="E2674" s="128">
        <v>2673</v>
      </c>
      <c r="F2674" s="128"/>
      <c r="G2674" s="128">
        <v>286</v>
      </c>
      <c r="H2674" s="101"/>
      <c r="I2674" s="130"/>
      <c r="J2674" s="130"/>
      <c r="K2674" s="131"/>
    </row>
    <row r="2675" spans="1:11" x14ac:dyDescent="0.25">
      <c r="A2675" s="136" t="s">
        <v>16308</v>
      </c>
      <c r="B2675" s="126" t="s">
        <v>16275</v>
      </c>
      <c r="C2675" s="128" t="s">
        <v>13426</v>
      </c>
      <c r="D2675" s="127" t="s">
        <v>13427</v>
      </c>
      <c r="E2675" s="128">
        <v>2674</v>
      </c>
      <c r="F2675" s="128"/>
      <c r="G2675" s="128"/>
      <c r="H2675" s="101"/>
      <c r="I2675" s="130"/>
      <c r="J2675" s="130"/>
      <c r="K2675" s="131"/>
    </row>
    <row r="2676" spans="1:11" x14ac:dyDescent="0.25">
      <c r="A2676" s="136" t="s">
        <v>16308</v>
      </c>
      <c r="B2676" s="126" t="s">
        <v>16275</v>
      </c>
      <c r="C2676" s="128" t="s">
        <v>13428</v>
      </c>
      <c r="D2676" s="127" t="s">
        <v>13429</v>
      </c>
      <c r="E2676" s="128">
        <v>2675</v>
      </c>
      <c r="F2676" s="128"/>
      <c r="G2676" s="128"/>
      <c r="H2676" s="101"/>
      <c r="I2676" s="130"/>
      <c r="J2676" s="130"/>
      <c r="K2676" s="131"/>
    </row>
    <row r="2677" spans="1:11" x14ac:dyDescent="0.25">
      <c r="A2677" s="136" t="s">
        <v>16308</v>
      </c>
      <c r="B2677" s="126" t="s">
        <v>16275</v>
      </c>
      <c r="C2677" s="128" t="s">
        <v>13430</v>
      </c>
      <c r="D2677" s="127" t="s">
        <v>13431</v>
      </c>
      <c r="E2677" s="128">
        <v>2676</v>
      </c>
      <c r="F2677" s="128"/>
      <c r="G2677" s="128"/>
      <c r="H2677" s="101"/>
      <c r="I2677" s="130"/>
      <c r="J2677" s="130"/>
      <c r="K2677" s="131"/>
    </row>
    <row r="2678" spans="1:11" x14ac:dyDescent="0.25">
      <c r="A2678" s="136" t="s">
        <v>16308</v>
      </c>
      <c r="B2678" s="126" t="s">
        <v>16275</v>
      </c>
      <c r="C2678" s="128" t="s">
        <v>13432</v>
      </c>
      <c r="D2678" s="127" t="s">
        <v>13433</v>
      </c>
      <c r="E2678" s="128">
        <v>2677</v>
      </c>
      <c r="F2678" s="128"/>
      <c r="G2678" s="128"/>
      <c r="H2678" s="101"/>
      <c r="I2678" s="130"/>
      <c r="J2678" s="130"/>
      <c r="K2678" s="131"/>
    </row>
    <row r="2679" spans="1:11" x14ac:dyDescent="0.25">
      <c r="A2679" s="136" t="s">
        <v>16308</v>
      </c>
      <c r="B2679" s="126" t="s">
        <v>16275</v>
      </c>
      <c r="C2679" s="128" t="s">
        <v>13434</v>
      </c>
      <c r="D2679" s="127" t="s">
        <v>13435</v>
      </c>
      <c r="E2679" s="128">
        <v>2678</v>
      </c>
      <c r="F2679" s="128"/>
      <c r="G2679" s="128"/>
      <c r="H2679" s="101"/>
      <c r="I2679" s="130"/>
      <c r="J2679" s="130"/>
      <c r="K2679" s="131"/>
    </row>
    <row r="2680" spans="1:11" x14ac:dyDescent="0.25">
      <c r="A2680" s="136" t="s">
        <v>16308</v>
      </c>
      <c r="B2680" s="126" t="s">
        <v>16275</v>
      </c>
      <c r="C2680" s="128" t="s">
        <v>13436</v>
      </c>
      <c r="D2680" s="127" t="s">
        <v>13437</v>
      </c>
      <c r="E2680" s="128">
        <v>2679</v>
      </c>
      <c r="F2680" s="128"/>
      <c r="G2680" s="128">
        <v>287</v>
      </c>
      <c r="H2680" s="101"/>
      <c r="I2680" s="130"/>
      <c r="J2680" s="130"/>
      <c r="K2680" s="131"/>
    </row>
    <row r="2681" spans="1:11" x14ac:dyDescent="0.25">
      <c r="A2681" s="136" t="s">
        <v>16308</v>
      </c>
      <c r="B2681" s="126" t="s">
        <v>16275</v>
      </c>
      <c r="C2681" s="128" t="s">
        <v>13438</v>
      </c>
      <c r="D2681" s="127" t="s">
        <v>13439</v>
      </c>
      <c r="E2681" s="128">
        <v>2680</v>
      </c>
      <c r="F2681" s="128"/>
      <c r="G2681" s="128"/>
      <c r="H2681" s="101"/>
      <c r="I2681" s="130"/>
      <c r="J2681" s="130"/>
      <c r="K2681" s="131"/>
    </row>
    <row r="2682" spans="1:11" x14ac:dyDescent="0.25">
      <c r="A2682" s="136" t="s">
        <v>16308</v>
      </c>
      <c r="B2682" s="126" t="s">
        <v>16275</v>
      </c>
      <c r="C2682" s="128" t="s">
        <v>13440</v>
      </c>
      <c r="D2682" s="127" t="s">
        <v>13441</v>
      </c>
      <c r="E2682" s="128">
        <v>2681</v>
      </c>
      <c r="F2682" s="128"/>
      <c r="G2682" s="128"/>
      <c r="H2682" s="101"/>
      <c r="I2682" s="130"/>
      <c r="J2682" s="130"/>
      <c r="K2682" s="131"/>
    </row>
    <row r="2683" spans="1:11" x14ac:dyDescent="0.25">
      <c r="A2683" s="136" t="s">
        <v>16308</v>
      </c>
      <c r="B2683" s="126" t="s">
        <v>16275</v>
      </c>
      <c r="C2683" s="128" t="s">
        <v>13442</v>
      </c>
      <c r="D2683" s="127" t="s">
        <v>13443</v>
      </c>
      <c r="E2683" s="128">
        <v>2682</v>
      </c>
      <c r="F2683" s="128"/>
      <c r="G2683" s="128"/>
      <c r="H2683" s="101"/>
      <c r="I2683" s="130"/>
      <c r="J2683" s="130"/>
      <c r="K2683" s="131"/>
    </row>
    <row r="2684" spans="1:11" x14ac:dyDescent="0.25">
      <c r="A2684" s="136" t="s">
        <v>16308</v>
      </c>
      <c r="B2684" s="126" t="s">
        <v>16275</v>
      </c>
      <c r="C2684" s="128" t="s">
        <v>13444</v>
      </c>
      <c r="D2684" s="127" t="s">
        <v>13445</v>
      </c>
      <c r="E2684" s="128">
        <v>2683</v>
      </c>
      <c r="F2684" s="128"/>
      <c r="G2684" s="128"/>
      <c r="H2684" s="101"/>
      <c r="I2684" s="130"/>
      <c r="J2684" s="130"/>
      <c r="K2684" s="131"/>
    </row>
    <row r="2685" spans="1:11" x14ac:dyDescent="0.25">
      <c r="A2685" s="136" t="s">
        <v>16308</v>
      </c>
      <c r="B2685" s="126" t="s">
        <v>16275</v>
      </c>
      <c r="C2685" s="128" t="s">
        <v>13446</v>
      </c>
      <c r="D2685" s="127" t="s">
        <v>13447</v>
      </c>
      <c r="E2685" s="128">
        <v>2684</v>
      </c>
      <c r="F2685" s="128"/>
      <c r="G2685" s="128"/>
      <c r="H2685" s="101"/>
      <c r="I2685" s="130"/>
      <c r="J2685" s="130"/>
      <c r="K2685" s="131"/>
    </row>
    <row r="2686" spans="1:11" x14ac:dyDescent="0.25">
      <c r="A2686" s="136" t="s">
        <v>16308</v>
      </c>
      <c r="B2686" s="126" t="s">
        <v>16275</v>
      </c>
      <c r="C2686" s="128" t="s">
        <v>13448</v>
      </c>
      <c r="D2686" s="127" t="s">
        <v>13449</v>
      </c>
      <c r="E2686" s="128">
        <v>2685</v>
      </c>
      <c r="F2686" s="128"/>
      <c r="G2686" s="128">
        <v>288</v>
      </c>
      <c r="H2686" s="101"/>
      <c r="I2686" s="130"/>
      <c r="J2686" s="130"/>
      <c r="K2686" s="131"/>
    </row>
    <row r="2687" spans="1:11" x14ac:dyDescent="0.25">
      <c r="A2687" s="136" t="s">
        <v>16308</v>
      </c>
      <c r="B2687" s="126" t="s">
        <v>16275</v>
      </c>
      <c r="C2687" s="128" t="s">
        <v>13450</v>
      </c>
      <c r="D2687" s="127" t="s">
        <v>13451</v>
      </c>
      <c r="E2687" s="128">
        <v>2686</v>
      </c>
      <c r="F2687" s="128"/>
      <c r="G2687" s="128">
        <v>289</v>
      </c>
      <c r="H2687" s="101"/>
      <c r="I2687" s="130"/>
      <c r="J2687" s="130"/>
      <c r="K2687" s="131"/>
    </row>
    <row r="2688" spans="1:11" x14ac:dyDescent="0.25">
      <c r="A2688" s="136" t="s">
        <v>16308</v>
      </c>
      <c r="B2688" s="126" t="s">
        <v>16275</v>
      </c>
      <c r="C2688" s="128" t="s">
        <v>13452</v>
      </c>
      <c r="D2688" s="127" t="s">
        <v>13453</v>
      </c>
      <c r="E2688" s="128">
        <v>2687</v>
      </c>
      <c r="F2688" s="128"/>
      <c r="G2688" s="128">
        <v>290</v>
      </c>
      <c r="H2688" s="101"/>
      <c r="I2688" s="130"/>
      <c r="J2688" s="130"/>
      <c r="K2688" s="131"/>
    </row>
    <row r="2689" spans="1:11" x14ac:dyDescent="0.25">
      <c r="A2689" s="136" t="s">
        <v>16308</v>
      </c>
      <c r="B2689" s="126" t="s">
        <v>16275</v>
      </c>
      <c r="C2689" s="128" t="s">
        <v>13454</v>
      </c>
      <c r="D2689" s="127" t="s">
        <v>13455</v>
      </c>
      <c r="E2689" s="128">
        <v>2688</v>
      </c>
      <c r="F2689" s="128"/>
      <c r="G2689" s="128"/>
      <c r="H2689" s="101"/>
      <c r="I2689" s="130"/>
      <c r="J2689" s="130"/>
      <c r="K2689" s="131"/>
    </row>
    <row r="2690" spans="1:11" x14ac:dyDescent="0.25">
      <c r="A2690" s="136" t="s">
        <v>16308</v>
      </c>
      <c r="B2690" s="126" t="s">
        <v>16275</v>
      </c>
      <c r="C2690" s="128" t="s">
        <v>13456</v>
      </c>
      <c r="D2690" s="127" t="s">
        <v>13457</v>
      </c>
      <c r="E2690" s="128">
        <v>2689</v>
      </c>
      <c r="F2690" s="128"/>
      <c r="G2690" s="128"/>
      <c r="H2690" s="101"/>
      <c r="I2690" s="130"/>
      <c r="J2690" s="130"/>
      <c r="K2690" s="131"/>
    </row>
    <row r="2691" spans="1:11" x14ac:dyDescent="0.25">
      <c r="A2691" s="136" t="s">
        <v>16308</v>
      </c>
      <c r="B2691" s="126" t="s">
        <v>16275</v>
      </c>
      <c r="C2691" s="128" t="s">
        <v>13458</v>
      </c>
      <c r="D2691" s="127" t="s">
        <v>13459</v>
      </c>
      <c r="E2691" s="128">
        <v>2690</v>
      </c>
      <c r="F2691" s="128"/>
      <c r="G2691" s="128"/>
      <c r="H2691" s="101"/>
      <c r="I2691" s="130"/>
      <c r="J2691" s="130"/>
      <c r="K2691" s="131"/>
    </row>
    <row r="2692" spans="1:11" x14ac:dyDescent="0.25">
      <c r="A2692" s="136" t="s">
        <v>16308</v>
      </c>
      <c r="B2692" s="126" t="s">
        <v>16275</v>
      </c>
      <c r="C2692" s="128" t="s">
        <v>13460</v>
      </c>
      <c r="D2692" s="127" t="s">
        <v>13461</v>
      </c>
      <c r="E2692" s="128">
        <v>2691</v>
      </c>
      <c r="F2692" s="128"/>
      <c r="G2692" s="128"/>
      <c r="H2692" s="101"/>
      <c r="I2692" s="130"/>
      <c r="J2692" s="130"/>
      <c r="K2692" s="131"/>
    </row>
    <row r="2693" spans="1:11" x14ac:dyDescent="0.25">
      <c r="A2693" s="136" t="s">
        <v>16308</v>
      </c>
      <c r="B2693" s="126" t="s">
        <v>16275</v>
      </c>
      <c r="C2693" s="128" t="s">
        <v>13462</v>
      </c>
      <c r="D2693" s="127" t="s">
        <v>13463</v>
      </c>
      <c r="E2693" s="128">
        <v>2692</v>
      </c>
      <c r="F2693" s="128"/>
      <c r="G2693" s="128">
        <v>291</v>
      </c>
      <c r="H2693" s="101"/>
      <c r="I2693" s="130"/>
      <c r="J2693" s="130"/>
      <c r="K2693" s="131"/>
    </row>
    <row r="2694" spans="1:11" x14ac:dyDescent="0.25">
      <c r="A2694" s="136" t="s">
        <v>16308</v>
      </c>
      <c r="B2694" s="126" t="s">
        <v>16275</v>
      </c>
      <c r="C2694" s="128" t="s">
        <v>13464</v>
      </c>
      <c r="D2694" s="127" t="s">
        <v>13465</v>
      </c>
      <c r="E2694" s="128">
        <v>2693</v>
      </c>
      <c r="F2694" s="128"/>
      <c r="G2694" s="128">
        <v>292</v>
      </c>
      <c r="H2694" s="101"/>
      <c r="I2694" s="130"/>
      <c r="J2694" s="130"/>
      <c r="K2694" s="131"/>
    </row>
    <row r="2695" spans="1:11" x14ac:dyDescent="0.25">
      <c r="A2695" s="136" t="s">
        <v>16308</v>
      </c>
      <c r="B2695" s="126" t="s">
        <v>16275</v>
      </c>
      <c r="C2695" s="128" t="s">
        <v>13466</v>
      </c>
      <c r="D2695" s="127" t="s">
        <v>13467</v>
      </c>
      <c r="E2695" s="128">
        <v>2694</v>
      </c>
      <c r="F2695" s="128"/>
      <c r="G2695" s="128"/>
      <c r="H2695" s="101"/>
      <c r="I2695" s="130"/>
      <c r="J2695" s="130"/>
      <c r="K2695" s="131"/>
    </row>
    <row r="2696" spans="1:11" x14ac:dyDescent="0.25">
      <c r="A2696" s="136" t="s">
        <v>16308</v>
      </c>
      <c r="B2696" s="126" t="s">
        <v>16275</v>
      </c>
      <c r="C2696" s="128" t="s">
        <v>13468</v>
      </c>
      <c r="D2696" s="127" t="s">
        <v>13469</v>
      </c>
      <c r="E2696" s="128">
        <v>2695</v>
      </c>
      <c r="F2696" s="128"/>
      <c r="G2696" s="128">
        <v>293</v>
      </c>
      <c r="H2696" s="101"/>
      <c r="I2696" s="130"/>
      <c r="J2696" s="130"/>
      <c r="K2696" s="131"/>
    </row>
    <row r="2697" spans="1:11" x14ac:dyDescent="0.25">
      <c r="A2697" s="136" t="s">
        <v>16308</v>
      </c>
      <c r="B2697" s="126" t="s">
        <v>16275</v>
      </c>
      <c r="C2697" s="128" t="s">
        <v>13470</v>
      </c>
      <c r="D2697" s="127" t="s">
        <v>13471</v>
      </c>
      <c r="E2697" s="128">
        <v>2696</v>
      </c>
      <c r="F2697" s="128"/>
      <c r="G2697" s="128"/>
      <c r="H2697" s="101"/>
      <c r="I2697" s="130"/>
      <c r="J2697" s="130"/>
      <c r="K2697" s="131"/>
    </row>
    <row r="2698" spans="1:11" x14ac:dyDescent="0.25">
      <c r="A2698" s="136" t="s">
        <v>16308</v>
      </c>
      <c r="B2698" s="126" t="s">
        <v>16275</v>
      </c>
      <c r="C2698" s="128" t="s">
        <v>13472</v>
      </c>
      <c r="D2698" s="127" t="s">
        <v>13473</v>
      </c>
      <c r="E2698" s="128">
        <v>2697</v>
      </c>
      <c r="F2698" s="128"/>
      <c r="G2698" s="128"/>
      <c r="H2698" s="101"/>
      <c r="I2698" s="130"/>
      <c r="J2698" s="130"/>
      <c r="K2698" s="131"/>
    </row>
    <row r="2699" spans="1:11" x14ac:dyDescent="0.25">
      <c r="A2699" s="136" t="s">
        <v>16308</v>
      </c>
      <c r="B2699" s="126" t="s">
        <v>16275</v>
      </c>
      <c r="C2699" s="128" t="s">
        <v>13474</v>
      </c>
      <c r="D2699" s="127" t="s">
        <v>13475</v>
      </c>
      <c r="E2699" s="128">
        <v>2698</v>
      </c>
      <c r="F2699" s="128"/>
      <c r="G2699" s="128"/>
      <c r="H2699" s="101"/>
      <c r="I2699" s="130"/>
      <c r="J2699" s="130"/>
      <c r="K2699" s="131"/>
    </row>
    <row r="2700" spans="1:11" x14ac:dyDescent="0.25">
      <c r="A2700" s="136" t="s">
        <v>16308</v>
      </c>
      <c r="B2700" s="126" t="s">
        <v>16275</v>
      </c>
      <c r="C2700" s="128" t="s">
        <v>13476</v>
      </c>
      <c r="D2700" s="127" t="s">
        <v>13477</v>
      </c>
      <c r="E2700" s="128">
        <v>2699</v>
      </c>
      <c r="F2700" s="128"/>
      <c r="G2700" s="128"/>
      <c r="H2700" s="101"/>
      <c r="I2700" s="130"/>
      <c r="J2700" s="130"/>
      <c r="K2700" s="131"/>
    </row>
    <row r="2701" spans="1:11" x14ac:dyDescent="0.25">
      <c r="A2701" s="136" t="s">
        <v>16308</v>
      </c>
      <c r="B2701" s="126" t="s">
        <v>16275</v>
      </c>
      <c r="C2701" s="128" t="s">
        <v>13478</v>
      </c>
      <c r="D2701" s="127" t="s">
        <v>13479</v>
      </c>
      <c r="E2701" s="128">
        <v>2700</v>
      </c>
      <c r="F2701" s="128"/>
      <c r="G2701" s="128"/>
      <c r="H2701" s="101"/>
      <c r="I2701" s="130"/>
      <c r="J2701" s="130"/>
      <c r="K2701" s="131"/>
    </row>
    <row r="2702" spans="1:11" x14ac:dyDescent="0.25">
      <c r="A2702" s="136" t="s">
        <v>16308</v>
      </c>
      <c r="B2702" s="126" t="s">
        <v>16275</v>
      </c>
      <c r="C2702" s="128" t="s">
        <v>13480</v>
      </c>
      <c r="D2702" s="127" t="s">
        <v>13481</v>
      </c>
      <c r="E2702" s="128">
        <v>2701</v>
      </c>
      <c r="F2702" s="128"/>
      <c r="G2702" s="128"/>
      <c r="H2702" s="101"/>
      <c r="I2702" s="130"/>
      <c r="J2702" s="130"/>
      <c r="K2702" s="131"/>
    </row>
    <row r="2703" spans="1:11" x14ac:dyDescent="0.25">
      <c r="A2703" s="136" t="s">
        <v>16308</v>
      </c>
      <c r="B2703" s="126" t="s">
        <v>16275</v>
      </c>
      <c r="C2703" s="128" t="s">
        <v>13482</v>
      </c>
      <c r="D2703" s="127" t="s">
        <v>13483</v>
      </c>
      <c r="E2703" s="128">
        <v>2702</v>
      </c>
      <c r="F2703" s="128"/>
      <c r="G2703" s="128"/>
      <c r="H2703" s="101"/>
      <c r="I2703" s="130"/>
      <c r="J2703" s="130"/>
      <c r="K2703" s="131"/>
    </row>
    <row r="2704" spans="1:11" x14ac:dyDescent="0.25">
      <c r="A2704" s="136" t="s">
        <v>16308</v>
      </c>
      <c r="B2704" s="126" t="s">
        <v>16275</v>
      </c>
      <c r="C2704" s="128" t="s">
        <v>13484</v>
      </c>
      <c r="D2704" s="127" t="s">
        <v>13485</v>
      </c>
      <c r="E2704" s="128">
        <v>2703</v>
      </c>
      <c r="F2704" s="128"/>
      <c r="G2704" s="128"/>
      <c r="H2704" s="101"/>
      <c r="I2704" s="130"/>
      <c r="J2704" s="130"/>
      <c r="K2704" s="131"/>
    </row>
    <row r="2705" spans="1:11" x14ac:dyDescent="0.25">
      <c r="A2705" s="136" t="s">
        <v>16308</v>
      </c>
      <c r="B2705" s="126" t="s">
        <v>16275</v>
      </c>
      <c r="C2705" s="128" t="s">
        <v>13486</v>
      </c>
      <c r="D2705" s="127" t="s">
        <v>13487</v>
      </c>
      <c r="E2705" s="128">
        <v>2704</v>
      </c>
      <c r="F2705" s="128"/>
      <c r="G2705" s="128"/>
      <c r="H2705" s="101"/>
      <c r="I2705" s="130"/>
      <c r="J2705" s="130"/>
      <c r="K2705" s="131"/>
    </row>
    <row r="2706" spans="1:11" x14ac:dyDescent="0.25">
      <c r="A2706" s="136" t="s">
        <v>16308</v>
      </c>
      <c r="B2706" s="126" t="s">
        <v>16275</v>
      </c>
      <c r="C2706" s="128" t="s">
        <v>13488</v>
      </c>
      <c r="D2706" s="127" t="s">
        <v>13489</v>
      </c>
      <c r="E2706" s="128">
        <v>2705</v>
      </c>
      <c r="F2706" s="128"/>
      <c r="G2706" s="128"/>
      <c r="H2706" s="101"/>
      <c r="I2706" s="130"/>
      <c r="J2706" s="130"/>
      <c r="K2706" s="131"/>
    </row>
    <row r="2707" spans="1:11" x14ac:dyDescent="0.25">
      <c r="A2707" s="136" t="s">
        <v>16308</v>
      </c>
      <c r="B2707" s="126" t="s">
        <v>16275</v>
      </c>
      <c r="C2707" s="128" t="s">
        <v>13490</v>
      </c>
      <c r="D2707" s="127" t="s">
        <v>13491</v>
      </c>
      <c r="E2707" s="128">
        <v>2706</v>
      </c>
      <c r="F2707" s="128"/>
      <c r="G2707" s="128"/>
      <c r="H2707" s="101"/>
      <c r="I2707" s="130"/>
      <c r="J2707" s="130"/>
      <c r="K2707" s="131"/>
    </row>
    <row r="2708" spans="1:11" x14ac:dyDescent="0.25">
      <c r="A2708" s="136" t="s">
        <v>16308</v>
      </c>
      <c r="B2708" s="126" t="s">
        <v>16275</v>
      </c>
      <c r="C2708" s="128" t="s">
        <v>13492</v>
      </c>
      <c r="D2708" s="127" t="s">
        <v>13493</v>
      </c>
      <c r="E2708" s="128">
        <v>2707</v>
      </c>
      <c r="F2708" s="128"/>
      <c r="G2708" s="128">
        <v>294</v>
      </c>
      <c r="H2708" s="101"/>
      <c r="I2708" s="130"/>
      <c r="J2708" s="130"/>
      <c r="K2708" s="131"/>
    </row>
    <row r="2709" spans="1:11" x14ac:dyDescent="0.25">
      <c r="A2709" s="136" t="s">
        <v>16308</v>
      </c>
      <c r="B2709" s="126" t="s">
        <v>16275</v>
      </c>
      <c r="C2709" s="128" t="s">
        <v>13494</v>
      </c>
      <c r="D2709" s="127" t="s">
        <v>13495</v>
      </c>
      <c r="E2709" s="128">
        <v>2708</v>
      </c>
      <c r="F2709" s="128"/>
      <c r="G2709" s="128"/>
      <c r="H2709" s="101"/>
      <c r="I2709" s="130"/>
      <c r="J2709" s="130"/>
      <c r="K2709" s="131"/>
    </row>
    <row r="2710" spans="1:11" x14ac:dyDescent="0.25">
      <c r="A2710" s="136" t="s">
        <v>16308</v>
      </c>
      <c r="B2710" s="126" t="s">
        <v>16275</v>
      </c>
      <c r="C2710" s="128" t="s">
        <v>13496</v>
      </c>
      <c r="D2710" s="127" t="s">
        <v>13497</v>
      </c>
      <c r="E2710" s="128">
        <v>2709</v>
      </c>
      <c r="F2710" s="128"/>
      <c r="G2710" s="128"/>
      <c r="H2710" s="101"/>
      <c r="I2710" s="130"/>
      <c r="J2710" s="130"/>
      <c r="K2710" s="131"/>
    </row>
    <row r="2711" spans="1:11" x14ac:dyDescent="0.25">
      <c r="A2711" s="136" t="s">
        <v>16308</v>
      </c>
      <c r="B2711" s="126" t="s">
        <v>16275</v>
      </c>
      <c r="C2711" s="128" t="s">
        <v>13498</v>
      </c>
      <c r="D2711" s="127" t="s">
        <v>13499</v>
      </c>
      <c r="E2711" s="128">
        <v>2710</v>
      </c>
      <c r="F2711" s="128"/>
      <c r="G2711" s="128"/>
      <c r="H2711" s="101"/>
      <c r="I2711" s="130"/>
      <c r="J2711" s="130"/>
      <c r="K2711" s="131"/>
    </row>
    <row r="2712" spans="1:11" x14ac:dyDescent="0.25">
      <c r="A2712" s="136" t="s">
        <v>16308</v>
      </c>
      <c r="B2712" s="126" t="s">
        <v>16275</v>
      </c>
      <c r="C2712" s="128" t="s">
        <v>13500</v>
      </c>
      <c r="D2712" s="127" t="s">
        <v>13501</v>
      </c>
      <c r="E2712" s="128">
        <v>2711</v>
      </c>
      <c r="F2712" s="128"/>
      <c r="G2712" s="128"/>
      <c r="H2712" s="101"/>
      <c r="I2712" s="130"/>
      <c r="J2712" s="130"/>
      <c r="K2712" s="131"/>
    </row>
    <row r="2713" spans="1:11" x14ac:dyDescent="0.25">
      <c r="A2713" s="136" t="s">
        <v>16308</v>
      </c>
      <c r="B2713" s="126" t="s">
        <v>16275</v>
      </c>
      <c r="C2713" s="128" t="s">
        <v>13502</v>
      </c>
      <c r="D2713" s="127" t="s">
        <v>13503</v>
      </c>
      <c r="E2713" s="128">
        <v>2712</v>
      </c>
      <c r="F2713" s="128"/>
      <c r="G2713" s="128"/>
      <c r="H2713" s="101"/>
      <c r="I2713" s="130"/>
      <c r="J2713" s="130"/>
      <c r="K2713" s="131"/>
    </row>
    <row r="2714" spans="1:11" x14ac:dyDescent="0.25">
      <c r="A2714" s="136" t="s">
        <v>16308</v>
      </c>
      <c r="B2714" s="126" t="s">
        <v>16275</v>
      </c>
      <c r="C2714" s="128" t="s">
        <v>13504</v>
      </c>
      <c r="D2714" s="127" t="s">
        <v>13505</v>
      </c>
      <c r="E2714" s="128">
        <v>2713</v>
      </c>
      <c r="F2714" s="128"/>
      <c r="G2714" s="128"/>
      <c r="H2714" s="101"/>
      <c r="I2714" s="130"/>
      <c r="J2714" s="130"/>
      <c r="K2714" s="131"/>
    </row>
    <row r="2715" spans="1:11" x14ac:dyDescent="0.25">
      <c r="A2715" s="136" t="s">
        <v>16308</v>
      </c>
      <c r="B2715" s="126" t="s">
        <v>16275</v>
      </c>
      <c r="C2715" s="128" t="s">
        <v>13506</v>
      </c>
      <c r="D2715" s="127" t="s">
        <v>13507</v>
      </c>
      <c r="E2715" s="128">
        <v>2714</v>
      </c>
      <c r="F2715" s="128"/>
      <c r="G2715" s="128"/>
      <c r="H2715" s="101"/>
      <c r="I2715" s="130"/>
      <c r="J2715" s="130"/>
      <c r="K2715" s="131"/>
    </row>
    <row r="2716" spans="1:11" x14ac:dyDescent="0.25">
      <c r="A2716" s="136" t="s">
        <v>16308</v>
      </c>
      <c r="B2716" s="126" t="s">
        <v>16275</v>
      </c>
      <c r="C2716" s="128" t="s">
        <v>13508</v>
      </c>
      <c r="D2716" s="127" t="s">
        <v>13509</v>
      </c>
      <c r="E2716" s="128">
        <v>2715</v>
      </c>
      <c r="F2716" s="128"/>
      <c r="G2716" s="128"/>
      <c r="H2716" s="101"/>
      <c r="I2716" s="130"/>
      <c r="J2716" s="130"/>
      <c r="K2716" s="131"/>
    </row>
    <row r="2717" spans="1:11" x14ac:dyDescent="0.25">
      <c r="A2717" s="136" t="s">
        <v>16308</v>
      </c>
      <c r="B2717" s="126" t="s">
        <v>16275</v>
      </c>
      <c r="C2717" s="128" t="s">
        <v>13510</v>
      </c>
      <c r="D2717" s="127" t="s">
        <v>13511</v>
      </c>
      <c r="E2717" s="128">
        <v>2716</v>
      </c>
      <c r="F2717" s="128"/>
      <c r="G2717" s="128"/>
      <c r="H2717" s="101"/>
      <c r="I2717" s="130"/>
      <c r="J2717" s="130"/>
      <c r="K2717" s="131"/>
    </row>
    <row r="2718" spans="1:11" x14ac:dyDescent="0.25">
      <c r="A2718" s="136" t="s">
        <v>16308</v>
      </c>
      <c r="B2718" s="126" t="s">
        <v>16275</v>
      </c>
      <c r="C2718" s="128" t="s">
        <v>13512</v>
      </c>
      <c r="D2718" s="127" t="s">
        <v>13513</v>
      </c>
      <c r="E2718" s="128">
        <v>2717</v>
      </c>
      <c r="F2718" s="128"/>
      <c r="G2718" s="128">
        <v>295</v>
      </c>
      <c r="H2718" s="101"/>
      <c r="I2718" s="130"/>
      <c r="J2718" s="130"/>
      <c r="K2718" s="131"/>
    </row>
    <row r="2719" spans="1:11" x14ac:dyDescent="0.25">
      <c r="A2719" s="136" t="s">
        <v>16308</v>
      </c>
      <c r="B2719" s="126" t="s">
        <v>16275</v>
      </c>
      <c r="C2719" s="128" t="s">
        <v>13514</v>
      </c>
      <c r="D2719" s="127" t="s">
        <v>13515</v>
      </c>
      <c r="E2719" s="128">
        <v>2718</v>
      </c>
      <c r="F2719" s="128"/>
      <c r="G2719" s="128"/>
      <c r="H2719" s="101"/>
      <c r="I2719" s="130"/>
      <c r="J2719" s="130"/>
      <c r="K2719" s="131"/>
    </row>
    <row r="2720" spans="1:11" x14ac:dyDescent="0.25">
      <c r="A2720" s="136" t="s">
        <v>16308</v>
      </c>
      <c r="B2720" s="126" t="s">
        <v>16275</v>
      </c>
      <c r="C2720" s="128" t="s">
        <v>13516</v>
      </c>
      <c r="D2720" s="127" t="s">
        <v>13517</v>
      </c>
      <c r="E2720" s="128">
        <v>2719</v>
      </c>
      <c r="F2720" s="128"/>
      <c r="G2720" s="128">
        <v>296</v>
      </c>
      <c r="H2720" s="101"/>
      <c r="I2720" s="130"/>
      <c r="J2720" s="130"/>
      <c r="K2720" s="131"/>
    </row>
    <row r="2721" spans="1:11" x14ac:dyDescent="0.25">
      <c r="A2721" s="136" t="s">
        <v>16308</v>
      </c>
      <c r="B2721" s="126" t="s">
        <v>16275</v>
      </c>
      <c r="C2721" s="128" t="s">
        <v>13518</v>
      </c>
      <c r="D2721" s="127" t="s">
        <v>13519</v>
      </c>
      <c r="E2721" s="128">
        <v>2720</v>
      </c>
      <c r="F2721" s="128"/>
      <c r="G2721" s="128"/>
      <c r="H2721" s="101"/>
      <c r="I2721" s="130"/>
      <c r="J2721" s="130"/>
      <c r="K2721" s="131"/>
    </row>
    <row r="2722" spans="1:11" x14ac:dyDescent="0.25">
      <c r="A2722" s="136" t="s">
        <v>16308</v>
      </c>
      <c r="B2722" s="126" t="s">
        <v>16275</v>
      </c>
      <c r="C2722" s="128" t="s">
        <v>13520</v>
      </c>
      <c r="D2722" s="127" t="s">
        <v>13521</v>
      </c>
      <c r="E2722" s="128">
        <v>2721</v>
      </c>
      <c r="F2722" s="128"/>
      <c r="G2722" s="128"/>
      <c r="H2722" s="101"/>
      <c r="I2722" s="130"/>
      <c r="J2722" s="130"/>
      <c r="K2722" s="131"/>
    </row>
    <row r="2723" spans="1:11" x14ac:dyDescent="0.25">
      <c r="A2723" s="136" t="s">
        <v>16308</v>
      </c>
      <c r="B2723" s="126" t="s">
        <v>16275</v>
      </c>
      <c r="C2723" s="128" t="s">
        <v>13522</v>
      </c>
      <c r="D2723" s="127" t="s">
        <v>13523</v>
      </c>
      <c r="E2723" s="128">
        <v>2722</v>
      </c>
      <c r="F2723" s="128"/>
      <c r="G2723" s="128"/>
      <c r="H2723" s="101"/>
      <c r="I2723" s="130"/>
      <c r="J2723" s="130"/>
      <c r="K2723" s="131"/>
    </row>
    <row r="2724" spans="1:11" x14ac:dyDescent="0.25">
      <c r="A2724" s="136" t="s">
        <v>16308</v>
      </c>
      <c r="B2724" s="126" t="s">
        <v>16275</v>
      </c>
      <c r="C2724" s="128" t="s">
        <v>13524</v>
      </c>
      <c r="D2724" s="127" t="s">
        <v>13525</v>
      </c>
      <c r="E2724" s="128">
        <v>2723</v>
      </c>
      <c r="F2724" s="128"/>
      <c r="G2724" s="128"/>
      <c r="H2724" s="101"/>
      <c r="I2724" s="130"/>
      <c r="J2724" s="130"/>
      <c r="K2724" s="131"/>
    </row>
    <row r="2725" spans="1:11" x14ac:dyDescent="0.25">
      <c r="A2725" s="136" t="s">
        <v>16308</v>
      </c>
      <c r="B2725" s="126" t="s">
        <v>16275</v>
      </c>
      <c r="C2725" s="128" t="s">
        <v>13526</v>
      </c>
      <c r="D2725" s="127" t="s">
        <v>13527</v>
      </c>
      <c r="E2725" s="128">
        <v>2724</v>
      </c>
      <c r="F2725" s="128"/>
      <c r="G2725" s="128">
        <v>297</v>
      </c>
      <c r="H2725" s="101"/>
      <c r="I2725" s="130"/>
      <c r="J2725" s="130"/>
      <c r="K2725" s="131"/>
    </row>
    <row r="2726" spans="1:11" x14ac:dyDescent="0.25">
      <c r="A2726" s="136" t="s">
        <v>16308</v>
      </c>
      <c r="B2726" s="126" t="s">
        <v>16275</v>
      </c>
      <c r="C2726" s="128" t="s">
        <v>13528</v>
      </c>
      <c r="D2726" s="127" t="s">
        <v>13529</v>
      </c>
      <c r="E2726" s="128">
        <v>2725</v>
      </c>
      <c r="F2726" s="128"/>
      <c r="G2726" s="128"/>
      <c r="H2726" s="101"/>
      <c r="I2726" s="130"/>
      <c r="J2726" s="130"/>
      <c r="K2726" s="131"/>
    </row>
    <row r="2727" spans="1:11" x14ac:dyDescent="0.25">
      <c r="A2727" s="136" t="s">
        <v>16308</v>
      </c>
      <c r="B2727" s="126" t="s">
        <v>16275</v>
      </c>
      <c r="C2727" s="128" t="s">
        <v>13530</v>
      </c>
      <c r="D2727" s="127" t="s">
        <v>13531</v>
      </c>
      <c r="E2727" s="128">
        <v>2726</v>
      </c>
      <c r="F2727" s="128"/>
      <c r="G2727" s="128"/>
      <c r="H2727" s="101"/>
      <c r="I2727" s="130"/>
      <c r="J2727" s="130"/>
      <c r="K2727" s="131"/>
    </row>
    <row r="2728" spans="1:11" x14ac:dyDescent="0.25">
      <c r="A2728" s="136" t="s">
        <v>16308</v>
      </c>
      <c r="B2728" s="126" t="s">
        <v>16275</v>
      </c>
      <c r="C2728" s="128" t="s">
        <v>13532</v>
      </c>
      <c r="D2728" s="127" t="s">
        <v>13533</v>
      </c>
      <c r="E2728" s="128">
        <v>2727</v>
      </c>
      <c r="F2728" s="128"/>
      <c r="G2728" s="128"/>
      <c r="H2728" s="101"/>
      <c r="I2728" s="130"/>
      <c r="J2728" s="130"/>
      <c r="K2728" s="131"/>
    </row>
    <row r="2729" spans="1:11" x14ac:dyDescent="0.25">
      <c r="A2729" s="136" t="s">
        <v>16308</v>
      </c>
      <c r="B2729" s="126" t="s">
        <v>16275</v>
      </c>
      <c r="C2729" s="128" t="s">
        <v>13534</v>
      </c>
      <c r="D2729" s="127" t="s">
        <v>13535</v>
      </c>
      <c r="E2729" s="128">
        <v>2728</v>
      </c>
      <c r="F2729" s="128"/>
      <c r="G2729" s="128"/>
      <c r="H2729" s="101"/>
      <c r="I2729" s="130"/>
      <c r="J2729" s="130"/>
      <c r="K2729" s="131"/>
    </row>
    <row r="2730" spans="1:11" x14ac:dyDescent="0.25">
      <c r="A2730" s="136" t="s">
        <v>16308</v>
      </c>
      <c r="B2730" s="126" t="s">
        <v>16275</v>
      </c>
      <c r="C2730" s="128" t="s">
        <v>13536</v>
      </c>
      <c r="D2730" s="127" t="s">
        <v>13537</v>
      </c>
      <c r="E2730" s="128">
        <v>2729</v>
      </c>
      <c r="F2730" s="128"/>
      <c r="G2730" s="128">
        <v>298</v>
      </c>
      <c r="H2730" s="101"/>
      <c r="I2730" s="130"/>
      <c r="J2730" s="130"/>
      <c r="K2730" s="131"/>
    </row>
    <row r="2731" spans="1:11" x14ac:dyDescent="0.25">
      <c r="A2731" s="136" t="s">
        <v>16308</v>
      </c>
      <c r="B2731" s="126" t="s">
        <v>16275</v>
      </c>
      <c r="C2731" s="128" t="s">
        <v>13538</v>
      </c>
      <c r="D2731" s="127" t="s">
        <v>13539</v>
      </c>
      <c r="E2731" s="128">
        <v>2730</v>
      </c>
      <c r="F2731" s="128"/>
      <c r="G2731" s="128"/>
      <c r="H2731" s="101"/>
      <c r="I2731" s="130"/>
      <c r="J2731" s="130"/>
      <c r="K2731" s="131"/>
    </row>
    <row r="2732" spans="1:11" x14ac:dyDescent="0.25">
      <c r="A2732" s="136" t="s">
        <v>16308</v>
      </c>
      <c r="B2732" s="126" t="s">
        <v>16275</v>
      </c>
      <c r="C2732" s="128" t="s">
        <v>13540</v>
      </c>
      <c r="D2732" s="127" t="s">
        <v>13541</v>
      </c>
      <c r="E2732" s="128">
        <v>2731</v>
      </c>
      <c r="F2732" s="128"/>
      <c r="G2732" s="128"/>
      <c r="H2732" s="101"/>
      <c r="I2732" s="130"/>
      <c r="J2732" s="130"/>
      <c r="K2732" s="131"/>
    </row>
    <row r="2733" spans="1:11" x14ac:dyDescent="0.25">
      <c r="A2733" s="136" t="s">
        <v>16308</v>
      </c>
      <c r="B2733" s="126" t="s">
        <v>16275</v>
      </c>
      <c r="C2733" s="128" t="s">
        <v>13542</v>
      </c>
      <c r="D2733" s="127" t="s">
        <v>13543</v>
      </c>
      <c r="E2733" s="128">
        <v>2732</v>
      </c>
      <c r="F2733" s="128"/>
      <c r="G2733" s="128"/>
      <c r="H2733" s="101"/>
      <c r="I2733" s="130"/>
      <c r="J2733" s="130"/>
      <c r="K2733" s="131"/>
    </row>
    <row r="2734" spans="1:11" x14ac:dyDescent="0.25">
      <c r="A2734" s="136" t="s">
        <v>16308</v>
      </c>
      <c r="B2734" s="126" t="s">
        <v>16275</v>
      </c>
      <c r="C2734" s="128" t="s">
        <v>13544</v>
      </c>
      <c r="D2734" s="127" t="s">
        <v>13545</v>
      </c>
      <c r="E2734" s="128">
        <v>2733</v>
      </c>
      <c r="F2734" s="128"/>
      <c r="G2734" s="128"/>
      <c r="H2734" s="101"/>
      <c r="I2734" s="130"/>
      <c r="J2734" s="130"/>
      <c r="K2734" s="131"/>
    </row>
    <row r="2735" spans="1:11" x14ac:dyDescent="0.25">
      <c r="A2735" s="136" t="s">
        <v>16308</v>
      </c>
      <c r="B2735" s="126" t="s">
        <v>16275</v>
      </c>
      <c r="C2735" s="128" t="s">
        <v>13546</v>
      </c>
      <c r="D2735" s="127" t="s">
        <v>13547</v>
      </c>
      <c r="E2735" s="128">
        <v>2734</v>
      </c>
      <c r="F2735" s="128"/>
      <c r="G2735" s="128"/>
      <c r="H2735" s="101"/>
      <c r="I2735" s="130"/>
      <c r="J2735" s="130"/>
      <c r="K2735" s="131"/>
    </row>
    <row r="2736" spans="1:11" x14ac:dyDescent="0.25">
      <c r="A2736" s="136" t="s">
        <v>16308</v>
      </c>
      <c r="B2736" s="126" t="s">
        <v>16275</v>
      </c>
      <c r="C2736" s="128" t="s">
        <v>13548</v>
      </c>
      <c r="D2736" s="127" t="s">
        <v>13549</v>
      </c>
      <c r="E2736" s="128">
        <v>2735</v>
      </c>
      <c r="F2736" s="128"/>
      <c r="G2736" s="128"/>
      <c r="H2736" s="101"/>
      <c r="I2736" s="130"/>
      <c r="J2736" s="130"/>
      <c r="K2736" s="131"/>
    </row>
    <row r="2737" spans="1:11" x14ac:dyDescent="0.25">
      <c r="A2737" s="136" t="s">
        <v>16308</v>
      </c>
      <c r="B2737" s="126" t="s">
        <v>16275</v>
      </c>
      <c r="C2737" s="128" t="s">
        <v>13550</v>
      </c>
      <c r="D2737" s="127" t="s">
        <v>13551</v>
      </c>
      <c r="E2737" s="128">
        <v>2736</v>
      </c>
      <c r="F2737" s="128"/>
      <c r="G2737" s="128"/>
      <c r="H2737" s="101"/>
      <c r="I2737" s="130"/>
      <c r="J2737" s="130"/>
      <c r="K2737" s="131"/>
    </row>
    <row r="2738" spans="1:11" x14ac:dyDescent="0.25">
      <c r="A2738" s="136" t="s">
        <v>16308</v>
      </c>
      <c r="B2738" s="126" t="s">
        <v>16275</v>
      </c>
      <c r="C2738" s="128" t="s">
        <v>13552</v>
      </c>
      <c r="D2738" s="127" t="s">
        <v>13553</v>
      </c>
      <c r="E2738" s="128">
        <v>2737</v>
      </c>
      <c r="F2738" s="128"/>
      <c r="G2738" s="128"/>
      <c r="H2738" s="101"/>
      <c r="I2738" s="130"/>
      <c r="J2738" s="130"/>
      <c r="K2738" s="131"/>
    </row>
    <row r="2739" spans="1:11" x14ac:dyDescent="0.25">
      <c r="A2739" s="136" t="s">
        <v>16308</v>
      </c>
      <c r="B2739" s="126" t="s">
        <v>16275</v>
      </c>
      <c r="C2739" s="128" t="s">
        <v>13554</v>
      </c>
      <c r="D2739" s="127" t="s">
        <v>13555</v>
      </c>
      <c r="E2739" s="128">
        <v>2738</v>
      </c>
      <c r="F2739" s="128"/>
      <c r="G2739" s="128"/>
      <c r="H2739" s="101"/>
      <c r="I2739" s="130"/>
      <c r="J2739" s="130"/>
      <c r="K2739" s="131"/>
    </row>
    <row r="2740" spans="1:11" x14ac:dyDescent="0.25">
      <c r="A2740" s="136" t="s">
        <v>16308</v>
      </c>
      <c r="B2740" s="126" t="s">
        <v>16275</v>
      </c>
      <c r="C2740" s="128" t="s">
        <v>13556</v>
      </c>
      <c r="D2740" s="127" t="s">
        <v>13557</v>
      </c>
      <c r="E2740" s="128">
        <v>2739</v>
      </c>
      <c r="F2740" s="128"/>
      <c r="G2740" s="128"/>
      <c r="H2740" s="101"/>
      <c r="I2740" s="130"/>
      <c r="J2740" s="130"/>
      <c r="K2740" s="131"/>
    </row>
    <row r="2741" spans="1:11" x14ac:dyDescent="0.25">
      <c r="A2741" s="136" t="s">
        <v>16308</v>
      </c>
      <c r="B2741" s="126" t="s">
        <v>16275</v>
      </c>
      <c r="C2741" s="128" t="s">
        <v>13558</v>
      </c>
      <c r="D2741" s="127" t="s">
        <v>13559</v>
      </c>
      <c r="E2741" s="128">
        <v>2740</v>
      </c>
      <c r="F2741" s="128"/>
      <c r="G2741" s="128"/>
      <c r="H2741" s="101"/>
      <c r="I2741" s="130"/>
      <c r="J2741" s="130"/>
      <c r="K2741" s="131"/>
    </row>
    <row r="2742" spans="1:11" x14ac:dyDescent="0.25">
      <c r="A2742" s="136" t="s">
        <v>16308</v>
      </c>
      <c r="B2742" s="126" t="s">
        <v>16275</v>
      </c>
      <c r="C2742" s="128" t="s">
        <v>13560</v>
      </c>
      <c r="D2742" s="127" t="s">
        <v>13561</v>
      </c>
      <c r="E2742" s="128">
        <v>2741</v>
      </c>
      <c r="F2742" s="128"/>
      <c r="G2742" s="128"/>
      <c r="H2742" s="101"/>
      <c r="I2742" s="130"/>
      <c r="J2742" s="130"/>
      <c r="K2742" s="131"/>
    </row>
    <row r="2743" spans="1:11" x14ac:dyDescent="0.25">
      <c r="A2743" s="136" t="s">
        <v>16308</v>
      </c>
      <c r="B2743" s="126" t="s">
        <v>16275</v>
      </c>
      <c r="C2743" s="128" t="s">
        <v>13562</v>
      </c>
      <c r="D2743" s="127" t="s">
        <v>13563</v>
      </c>
      <c r="E2743" s="128">
        <v>2742</v>
      </c>
      <c r="F2743" s="128"/>
      <c r="G2743" s="128"/>
      <c r="H2743" s="101"/>
      <c r="I2743" s="130"/>
      <c r="J2743" s="130"/>
      <c r="K2743" s="131"/>
    </row>
    <row r="2744" spans="1:11" x14ac:dyDescent="0.25">
      <c r="A2744" s="136" t="s">
        <v>16308</v>
      </c>
      <c r="B2744" s="126" t="s">
        <v>16275</v>
      </c>
      <c r="C2744" s="128" t="s">
        <v>13564</v>
      </c>
      <c r="D2744" s="127" t="s">
        <v>13565</v>
      </c>
      <c r="E2744" s="128">
        <v>2743</v>
      </c>
      <c r="F2744" s="128"/>
      <c r="G2744" s="128"/>
      <c r="H2744" s="101"/>
      <c r="I2744" s="130"/>
      <c r="J2744" s="130"/>
      <c r="K2744" s="131"/>
    </row>
    <row r="2745" spans="1:11" x14ac:dyDescent="0.25">
      <c r="A2745" s="136" t="s">
        <v>16308</v>
      </c>
      <c r="B2745" s="126" t="s">
        <v>16275</v>
      </c>
      <c r="C2745" s="128" t="s">
        <v>13566</v>
      </c>
      <c r="D2745" s="127" t="s">
        <v>13567</v>
      </c>
      <c r="E2745" s="128">
        <v>2744</v>
      </c>
      <c r="F2745" s="128"/>
      <c r="G2745" s="128"/>
      <c r="H2745" s="101"/>
      <c r="I2745" s="130"/>
      <c r="J2745" s="130"/>
      <c r="K2745" s="131"/>
    </row>
    <row r="2746" spans="1:11" x14ac:dyDescent="0.25">
      <c r="A2746" s="136" t="s">
        <v>16308</v>
      </c>
      <c r="B2746" s="126" t="s">
        <v>16275</v>
      </c>
      <c r="C2746" s="128" t="s">
        <v>13568</v>
      </c>
      <c r="D2746" s="127" t="s">
        <v>13569</v>
      </c>
      <c r="E2746" s="128">
        <v>2745</v>
      </c>
      <c r="F2746" s="128"/>
      <c r="G2746" s="128"/>
      <c r="H2746" s="101"/>
      <c r="I2746" s="130"/>
      <c r="J2746" s="130"/>
      <c r="K2746" s="131"/>
    </row>
    <row r="2747" spans="1:11" x14ac:dyDescent="0.25">
      <c r="A2747" s="136" t="s">
        <v>16308</v>
      </c>
      <c r="B2747" s="126" t="s">
        <v>16275</v>
      </c>
      <c r="C2747" s="128" t="s">
        <v>13570</v>
      </c>
      <c r="D2747" s="127" t="s">
        <v>13571</v>
      </c>
      <c r="E2747" s="128">
        <v>2746</v>
      </c>
      <c r="F2747" s="128"/>
      <c r="G2747" s="128"/>
      <c r="H2747" s="101"/>
      <c r="I2747" s="130"/>
      <c r="J2747" s="130"/>
      <c r="K2747" s="131"/>
    </row>
    <row r="2748" spans="1:11" x14ac:dyDescent="0.25">
      <c r="A2748" s="136" t="s">
        <v>16308</v>
      </c>
      <c r="B2748" s="126" t="s">
        <v>16275</v>
      </c>
      <c r="C2748" s="128" t="s">
        <v>13572</v>
      </c>
      <c r="D2748" s="127" t="s">
        <v>13573</v>
      </c>
      <c r="E2748" s="128">
        <v>2747</v>
      </c>
      <c r="F2748" s="128"/>
      <c r="G2748" s="128"/>
      <c r="H2748" s="101"/>
      <c r="I2748" s="130"/>
      <c r="J2748" s="130"/>
      <c r="K2748" s="131"/>
    </row>
    <row r="2749" spans="1:11" x14ac:dyDescent="0.25">
      <c r="A2749" s="136" t="s">
        <v>16308</v>
      </c>
      <c r="B2749" s="126" t="s">
        <v>16275</v>
      </c>
      <c r="C2749" s="128" t="s">
        <v>13574</v>
      </c>
      <c r="D2749" s="127" t="s">
        <v>13575</v>
      </c>
      <c r="E2749" s="128">
        <v>2748</v>
      </c>
      <c r="F2749" s="128"/>
      <c r="G2749" s="128"/>
      <c r="H2749" s="101"/>
      <c r="I2749" s="130"/>
      <c r="J2749" s="130"/>
      <c r="K2749" s="131"/>
    </row>
    <row r="2750" spans="1:11" x14ac:dyDescent="0.25">
      <c r="A2750" s="136" t="s">
        <v>16308</v>
      </c>
      <c r="B2750" s="126" t="s">
        <v>16275</v>
      </c>
      <c r="C2750" s="128" t="s">
        <v>13576</v>
      </c>
      <c r="D2750" s="127" t="s">
        <v>13577</v>
      </c>
      <c r="E2750" s="128">
        <v>2749</v>
      </c>
      <c r="F2750" s="128"/>
      <c r="G2750" s="128"/>
      <c r="H2750" s="101"/>
      <c r="I2750" s="130"/>
      <c r="J2750" s="130"/>
      <c r="K2750" s="131"/>
    </row>
    <row r="2751" spans="1:11" x14ac:dyDescent="0.25">
      <c r="A2751" s="136" t="s">
        <v>16308</v>
      </c>
      <c r="B2751" s="126" t="s">
        <v>16275</v>
      </c>
      <c r="C2751" s="128" t="s">
        <v>13578</v>
      </c>
      <c r="D2751" s="127" t="s">
        <v>13579</v>
      </c>
      <c r="E2751" s="128">
        <v>2750</v>
      </c>
      <c r="F2751" s="128"/>
      <c r="G2751" s="128"/>
      <c r="H2751" s="101"/>
      <c r="I2751" s="130"/>
      <c r="J2751" s="130"/>
      <c r="K2751" s="131"/>
    </row>
    <row r="2752" spans="1:11" x14ac:dyDescent="0.25">
      <c r="A2752" s="136" t="s">
        <v>16308</v>
      </c>
      <c r="B2752" s="126" t="s">
        <v>16275</v>
      </c>
      <c r="C2752" s="128" t="s">
        <v>13580</v>
      </c>
      <c r="D2752" s="127" t="s">
        <v>13581</v>
      </c>
      <c r="E2752" s="128">
        <v>2751</v>
      </c>
      <c r="F2752" s="128"/>
      <c r="G2752" s="128"/>
      <c r="H2752" s="101"/>
      <c r="I2752" s="130"/>
      <c r="J2752" s="130"/>
      <c r="K2752" s="131"/>
    </row>
    <row r="2753" spans="1:11" x14ac:dyDescent="0.25">
      <c r="A2753" s="136" t="s">
        <v>16308</v>
      </c>
      <c r="B2753" s="126" t="s">
        <v>16275</v>
      </c>
      <c r="C2753" s="128" t="s">
        <v>13582</v>
      </c>
      <c r="D2753" s="127" t="s">
        <v>13583</v>
      </c>
      <c r="E2753" s="128">
        <v>2752</v>
      </c>
      <c r="F2753" s="128"/>
      <c r="G2753" s="128">
        <v>299</v>
      </c>
      <c r="H2753" s="101"/>
      <c r="I2753" s="130"/>
      <c r="J2753" s="130"/>
      <c r="K2753" s="131"/>
    </row>
    <row r="2754" spans="1:11" x14ac:dyDescent="0.25">
      <c r="A2754" s="136" t="s">
        <v>16308</v>
      </c>
      <c r="B2754" s="126" t="s">
        <v>16275</v>
      </c>
      <c r="C2754" s="128" t="s">
        <v>13584</v>
      </c>
      <c r="D2754" s="127" t="s">
        <v>13585</v>
      </c>
      <c r="E2754" s="128">
        <v>2753</v>
      </c>
      <c r="F2754" s="128"/>
      <c r="G2754" s="128">
        <v>300</v>
      </c>
      <c r="H2754" s="101"/>
      <c r="I2754" s="130"/>
      <c r="J2754" s="130"/>
      <c r="K2754" s="131"/>
    </row>
    <row r="2755" spans="1:11" x14ac:dyDescent="0.25">
      <c r="A2755" s="136" t="s">
        <v>16308</v>
      </c>
      <c r="B2755" s="126" t="s">
        <v>16275</v>
      </c>
      <c r="C2755" s="128" t="s">
        <v>13586</v>
      </c>
      <c r="D2755" s="127" t="s">
        <v>13587</v>
      </c>
      <c r="E2755" s="128">
        <v>2754</v>
      </c>
      <c r="F2755" s="128"/>
      <c r="G2755" s="128"/>
      <c r="H2755" s="101"/>
      <c r="I2755" s="130"/>
      <c r="J2755" s="130"/>
      <c r="K2755" s="131"/>
    </row>
    <row r="2756" spans="1:11" x14ac:dyDescent="0.25">
      <c r="A2756" s="136" t="s">
        <v>16308</v>
      </c>
      <c r="B2756" s="126" t="s">
        <v>16275</v>
      </c>
      <c r="C2756" s="128" t="s">
        <v>13588</v>
      </c>
      <c r="D2756" s="127" t="s">
        <v>13589</v>
      </c>
      <c r="E2756" s="128">
        <v>2755</v>
      </c>
      <c r="F2756" s="128"/>
      <c r="G2756" s="128">
        <v>301</v>
      </c>
      <c r="H2756" s="101"/>
      <c r="I2756" s="130"/>
      <c r="J2756" s="130"/>
      <c r="K2756" s="131"/>
    </row>
    <row r="2757" spans="1:11" x14ac:dyDescent="0.25">
      <c r="A2757" s="136" t="s">
        <v>16308</v>
      </c>
      <c r="B2757" s="126" t="s">
        <v>16275</v>
      </c>
      <c r="C2757" s="128" t="s">
        <v>13590</v>
      </c>
      <c r="D2757" s="127" t="s">
        <v>13591</v>
      </c>
      <c r="E2757" s="128">
        <v>2756</v>
      </c>
      <c r="F2757" s="128"/>
      <c r="G2757" s="128"/>
      <c r="H2757" s="101"/>
      <c r="I2757" s="130"/>
      <c r="J2757" s="130"/>
      <c r="K2757" s="131"/>
    </row>
    <row r="2758" spans="1:11" x14ac:dyDescent="0.25">
      <c r="A2758" s="136" t="s">
        <v>16308</v>
      </c>
      <c r="B2758" s="126" t="s">
        <v>16275</v>
      </c>
      <c r="C2758" s="128" t="s">
        <v>13592</v>
      </c>
      <c r="D2758" s="127" t="s">
        <v>13593</v>
      </c>
      <c r="E2758" s="128">
        <v>2757</v>
      </c>
      <c r="F2758" s="128"/>
      <c r="G2758" s="128"/>
      <c r="H2758" s="101"/>
      <c r="I2758" s="130"/>
      <c r="J2758" s="130"/>
      <c r="K2758" s="131"/>
    </row>
    <row r="2759" spans="1:11" x14ac:dyDescent="0.25">
      <c r="A2759" s="136" t="s">
        <v>16308</v>
      </c>
      <c r="B2759" s="126" t="s">
        <v>16275</v>
      </c>
      <c r="C2759" s="128" t="s">
        <v>13594</v>
      </c>
      <c r="D2759" s="127" t="s">
        <v>13595</v>
      </c>
      <c r="E2759" s="128">
        <v>2758</v>
      </c>
      <c r="F2759" s="128"/>
      <c r="G2759" s="128"/>
      <c r="H2759" s="101"/>
      <c r="I2759" s="130"/>
      <c r="J2759" s="130"/>
      <c r="K2759" s="131"/>
    </row>
    <row r="2760" spans="1:11" x14ac:dyDescent="0.25">
      <c r="A2760" s="136" t="s">
        <v>16308</v>
      </c>
      <c r="B2760" s="126" t="s">
        <v>16275</v>
      </c>
      <c r="C2760" s="128" t="s">
        <v>13596</v>
      </c>
      <c r="D2760" s="127" t="s">
        <v>13597</v>
      </c>
      <c r="E2760" s="128">
        <v>2759</v>
      </c>
      <c r="F2760" s="128"/>
      <c r="G2760" s="128"/>
      <c r="H2760" s="101"/>
      <c r="I2760" s="130"/>
      <c r="J2760" s="130"/>
      <c r="K2760" s="131"/>
    </row>
    <row r="2761" spans="1:11" x14ac:dyDescent="0.25">
      <c r="A2761" s="136" t="s">
        <v>16308</v>
      </c>
      <c r="B2761" s="126" t="s">
        <v>16275</v>
      </c>
      <c r="C2761" s="128" t="s">
        <v>13598</v>
      </c>
      <c r="D2761" s="127" t="s">
        <v>13599</v>
      </c>
      <c r="E2761" s="128">
        <v>2760</v>
      </c>
      <c r="F2761" s="128"/>
      <c r="G2761" s="128"/>
      <c r="H2761" s="101"/>
      <c r="I2761" s="130"/>
      <c r="J2761" s="130"/>
      <c r="K2761" s="131"/>
    </row>
    <row r="2762" spans="1:11" x14ac:dyDescent="0.25">
      <c r="A2762" s="136" t="s">
        <v>16308</v>
      </c>
      <c r="B2762" s="126" t="s">
        <v>16275</v>
      </c>
      <c r="C2762" s="128" t="s">
        <v>13600</v>
      </c>
      <c r="D2762" s="127" t="s">
        <v>13601</v>
      </c>
      <c r="E2762" s="128">
        <v>2761</v>
      </c>
      <c r="F2762" s="128"/>
      <c r="G2762" s="128"/>
      <c r="H2762" s="101"/>
      <c r="I2762" s="130"/>
      <c r="J2762" s="130"/>
      <c r="K2762" s="131"/>
    </row>
    <row r="2763" spans="1:11" x14ac:dyDescent="0.25">
      <c r="A2763" s="136" t="s">
        <v>16308</v>
      </c>
      <c r="B2763" s="126" t="s">
        <v>16275</v>
      </c>
      <c r="C2763" s="128" t="s">
        <v>13602</v>
      </c>
      <c r="D2763" s="127" t="s">
        <v>13603</v>
      </c>
      <c r="E2763" s="128">
        <v>2762</v>
      </c>
      <c r="F2763" s="128"/>
      <c r="G2763" s="128"/>
      <c r="H2763" s="101"/>
      <c r="I2763" s="130"/>
      <c r="J2763" s="130"/>
      <c r="K2763" s="131"/>
    </row>
    <row r="2764" spans="1:11" x14ac:dyDescent="0.25">
      <c r="A2764" s="136" t="s">
        <v>16308</v>
      </c>
      <c r="B2764" s="126" t="s">
        <v>16275</v>
      </c>
      <c r="C2764" s="128" t="s">
        <v>13604</v>
      </c>
      <c r="D2764" s="127" t="s">
        <v>13605</v>
      </c>
      <c r="E2764" s="128">
        <v>2763</v>
      </c>
      <c r="F2764" s="128"/>
      <c r="G2764" s="128"/>
      <c r="H2764" s="101"/>
      <c r="I2764" s="130"/>
      <c r="J2764" s="130"/>
      <c r="K2764" s="131"/>
    </row>
    <row r="2765" spans="1:11" x14ac:dyDescent="0.25">
      <c r="A2765" s="136" t="s">
        <v>16308</v>
      </c>
      <c r="B2765" s="126" t="s">
        <v>16275</v>
      </c>
      <c r="C2765" s="128" t="s">
        <v>13606</v>
      </c>
      <c r="D2765" s="127" t="s">
        <v>13607</v>
      </c>
      <c r="E2765" s="128">
        <v>2764</v>
      </c>
      <c r="F2765" s="128"/>
      <c r="G2765" s="128"/>
      <c r="H2765" s="101"/>
      <c r="I2765" s="130"/>
      <c r="J2765" s="130"/>
      <c r="K2765" s="131"/>
    </row>
    <row r="2766" spans="1:11" x14ac:dyDescent="0.25">
      <c r="A2766" s="136" t="s">
        <v>16308</v>
      </c>
      <c r="B2766" s="126" t="s">
        <v>16275</v>
      </c>
      <c r="C2766" s="128" t="s">
        <v>13608</v>
      </c>
      <c r="D2766" s="127" t="s">
        <v>13609</v>
      </c>
      <c r="E2766" s="128">
        <v>2765</v>
      </c>
      <c r="F2766" s="128"/>
      <c r="G2766" s="128"/>
      <c r="H2766" s="101"/>
      <c r="I2766" s="130"/>
      <c r="J2766" s="130"/>
      <c r="K2766" s="131"/>
    </row>
    <row r="2767" spans="1:11" x14ac:dyDescent="0.25">
      <c r="A2767" s="136" t="s">
        <v>16308</v>
      </c>
      <c r="B2767" s="126" t="s">
        <v>16275</v>
      </c>
      <c r="C2767" s="128" t="s">
        <v>13610</v>
      </c>
      <c r="D2767" s="127" t="s">
        <v>13611</v>
      </c>
      <c r="E2767" s="128">
        <v>2766</v>
      </c>
      <c r="F2767" s="128"/>
      <c r="G2767" s="128"/>
      <c r="H2767" s="101"/>
      <c r="I2767" s="130"/>
      <c r="J2767" s="130"/>
      <c r="K2767" s="131"/>
    </row>
    <row r="2768" spans="1:11" x14ac:dyDescent="0.25">
      <c r="A2768" s="136" t="s">
        <v>16308</v>
      </c>
      <c r="B2768" s="126" t="s">
        <v>16275</v>
      </c>
      <c r="C2768" s="128" t="s">
        <v>13612</v>
      </c>
      <c r="D2768" s="127" t="s">
        <v>13613</v>
      </c>
      <c r="E2768" s="128">
        <v>2767</v>
      </c>
      <c r="F2768" s="128"/>
      <c r="G2768" s="128">
        <v>302</v>
      </c>
      <c r="H2768" s="101"/>
      <c r="I2768" s="130"/>
      <c r="J2768" s="130"/>
      <c r="K2768" s="131"/>
    </row>
    <row r="2769" spans="1:11" x14ac:dyDescent="0.25">
      <c r="A2769" s="136" t="s">
        <v>16308</v>
      </c>
      <c r="B2769" s="126" t="s">
        <v>16275</v>
      </c>
      <c r="C2769" s="128" t="s">
        <v>13614</v>
      </c>
      <c r="D2769" s="127" t="s">
        <v>13615</v>
      </c>
      <c r="E2769" s="128">
        <v>2768</v>
      </c>
      <c r="F2769" s="128"/>
      <c r="G2769" s="128"/>
      <c r="H2769" s="101"/>
      <c r="I2769" s="130"/>
      <c r="J2769" s="130"/>
      <c r="K2769" s="131"/>
    </row>
    <row r="2770" spans="1:11" x14ac:dyDescent="0.25">
      <c r="A2770" s="136" t="s">
        <v>16308</v>
      </c>
      <c r="B2770" s="126" t="s">
        <v>16275</v>
      </c>
      <c r="C2770" s="128" t="s">
        <v>13616</v>
      </c>
      <c r="D2770" s="127" t="s">
        <v>13617</v>
      </c>
      <c r="E2770" s="128">
        <v>2769</v>
      </c>
      <c r="F2770" s="128"/>
      <c r="G2770" s="128"/>
      <c r="H2770" s="101"/>
      <c r="I2770" s="130"/>
      <c r="J2770" s="130"/>
      <c r="K2770" s="131"/>
    </row>
    <row r="2771" spans="1:11" x14ac:dyDescent="0.25">
      <c r="A2771" s="136" t="s">
        <v>16308</v>
      </c>
      <c r="B2771" s="126" t="s">
        <v>16275</v>
      </c>
      <c r="C2771" s="128" t="s">
        <v>13618</v>
      </c>
      <c r="D2771" s="127" t="s">
        <v>13619</v>
      </c>
      <c r="E2771" s="128">
        <v>2770</v>
      </c>
      <c r="F2771" s="128"/>
      <c r="G2771" s="128"/>
      <c r="H2771" s="101"/>
      <c r="I2771" s="130"/>
      <c r="J2771" s="130"/>
      <c r="K2771" s="131"/>
    </row>
    <row r="2772" spans="1:11" x14ac:dyDescent="0.25">
      <c r="A2772" s="136" t="s">
        <v>16308</v>
      </c>
      <c r="B2772" s="126" t="s">
        <v>16275</v>
      </c>
      <c r="C2772" s="128" t="s">
        <v>13620</v>
      </c>
      <c r="D2772" s="127" t="s">
        <v>13621</v>
      </c>
      <c r="E2772" s="128">
        <v>2771</v>
      </c>
      <c r="F2772" s="128"/>
      <c r="G2772" s="128"/>
      <c r="H2772" s="101"/>
      <c r="I2772" s="130"/>
      <c r="J2772" s="130"/>
      <c r="K2772" s="131"/>
    </row>
    <row r="2773" spans="1:11" x14ac:dyDescent="0.25">
      <c r="A2773" s="136" t="s">
        <v>16308</v>
      </c>
      <c r="B2773" s="126" t="s">
        <v>16275</v>
      </c>
      <c r="C2773" s="128" t="s">
        <v>13622</v>
      </c>
      <c r="D2773" s="127" t="s">
        <v>13623</v>
      </c>
      <c r="E2773" s="128">
        <v>2772</v>
      </c>
      <c r="F2773" s="128"/>
      <c r="G2773" s="128"/>
      <c r="H2773" s="101"/>
      <c r="I2773" s="130"/>
      <c r="J2773" s="130"/>
      <c r="K2773" s="131"/>
    </row>
    <row r="2774" spans="1:11" x14ac:dyDescent="0.25">
      <c r="A2774" s="136" t="s">
        <v>16308</v>
      </c>
      <c r="B2774" s="126" t="s">
        <v>16275</v>
      </c>
      <c r="C2774" s="128" t="s">
        <v>13624</v>
      </c>
      <c r="D2774" s="127" t="s">
        <v>13625</v>
      </c>
      <c r="E2774" s="128">
        <v>2773</v>
      </c>
      <c r="F2774" s="128"/>
      <c r="G2774" s="128"/>
      <c r="H2774" s="101"/>
      <c r="I2774" s="130"/>
      <c r="J2774" s="130"/>
      <c r="K2774" s="131"/>
    </row>
    <row r="2775" spans="1:11" x14ac:dyDescent="0.25">
      <c r="A2775" s="136" t="s">
        <v>16308</v>
      </c>
      <c r="B2775" s="126" t="s">
        <v>16275</v>
      </c>
      <c r="C2775" s="128" t="s">
        <v>13626</v>
      </c>
      <c r="D2775" s="127" t="s">
        <v>13627</v>
      </c>
      <c r="E2775" s="128">
        <v>2774</v>
      </c>
      <c r="F2775" s="128"/>
      <c r="G2775" s="128">
        <v>303</v>
      </c>
      <c r="H2775" s="101"/>
      <c r="I2775" s="130"/>
      <c r="J2775" s="130"/>
      <c r="K2775" s="131"/>
    </row>
    <row r="2776" spans="1:11" x14ac:dyDescent="0.25">
      <c r="A2776" s="136" t="s">
        <v>16308</v>
      </c>
      <c r="B2776" s="126" t="s">
        <v>16275</v>
      </c>
      <c r="C2776" s="128" t="s">
        <v>13628</v>
      </c>
      <c r="D2776" s="127" t="s">
        <v>13629</v>
      </c>
      <c r="E2776" s="128">
        <v>2775</v>
      </c>
      <c r="F2776" s="128"/>
      <c r="G2776" s="128"/>
      <c r="H2776" s="101"/>
      <c r="I2776" s="130"/>
      <c r="J2776" s="130"/>
      <c r="K2776" s="131"/>
    </row>
    <row r="2777" spans="1:11" x14ac:dyDescent="0.25">
      <c r="A2777" s="136" t="s">
        <v>16308</v>
      </c>
      <c r="B2777" s="126" t="s">
        <v>16275</v>
      </c>
      <c r="C2777" s="128" t="s">
        <v>13630</v>
      </c>
      <c r="D2777" s="127" t="s">
        <v>13631</v>
      </c>
      <c r="E2777" s="128">
        <v>2776</v>
      </c>
      <c r="F2777" s="128"/>
      <c r="G2777" s="128"/>
      <c r="H2777" s="101"/>
      <c r="I2777" s="130"/>
      <c r="J2777" s="130"/>
      <c r="K2777" s="131"/>
    </row>
    <row r="2778" spans="1:11" x14ac:dyDescent="0.25">
      <c r="A2778" s="136" t="s">
        <v>16308</v>
      </c>
      <c r="B2778" s="126" t="s">
        <v>16275</v>
      </c>
      <c r="C2778" s="128" t="s">
        <v>13632</v>
      </c>
      <c r="D2778" s="127" t="s">
        <v>13633</v>
      </c>
      <c r="E2778" s="128">
        <v>2777</v>
      </c>
      <c r="F2778" s="128"/>
      <c r="G2778" s="128"/>
      <c r="H2778" s="101"/>
      <c r="I2778" s="130"/>
      <c r="J2778" s="130"/>
      <c r="K2778" s="131"/>
    </row>
    <row r="2779" spans="1:11" x14ac:dyDescent="0.25">
      <c r="A2779" s="136" t="s">
        <v>16308</v>
      </c>
      <c r="B2779" s="126" t="s">
        <v>16275</v>
      </c>
      <c r="C2779" s="128" t="s">
        <v>13634</v>
      </c>
      <c r="D2779" s="127" t="s">
        <v>13635</v>
      </c>
      <c r="E2779" s="128">
        <v>2778</v>
      </c>
      <c r="F2779" s="128"/>
      <c r="G2779" s="128"/>
      <c r="H2779" s="101"/>
      <c r="I2779" s="130"/>
      <c r="J2779" s="130"/>
      <c r="K2779" s="131"/>
    </row>
    <row r="2780" spans="1:11" x14ac:dyDescent="0.25">
      <c r="A2780" s="136" t="s">
        <v>16308</v>
      </c>
      <c r="B2780" s="126" t="s">
        <v>16275</v>
      </c>
      <c r="C2780" s="128" t="s">
        <v>13636</v>
      </c>
      <c r="D2780" s="127" t="s">
        <v>13637</v>
      </c>
      <c r="E2780" s="128">
        <v>2779</v>
      </c>
      <c r="F2780" s="128">
        <v>31</v>
      </c>
      <c r="G2780" s="128"/>
      <c r="H2780" s="101"/>
      <c r="I2780" s="130"/>
      <c r="J2780" s="130"/>
      <c r="K2780" s="131"/>
    </row>
    <row r="2781" spans="1:11" x14ac:dyDescent="0.25">
      <c r="A2781" s="136" t="s">
        <v>16308</v>
      </c>
      <c r="B2781" s="126" t="s">
        <v>16275</v>
      </c>
      <c r="C2781" s="128" t="s">
        <v>13638</v>
      </c>
      <c r="D2781" s="127" t="s">
        <v>13639</v>
      </c>
      <c r="E2781" s="128">
        <v>2780</v>
      </c>
      <c r="F2781" s="128"/>
      <c r="G2781" s="128"/>
      <c r="H2781" s="101"/>
      <c r="I2781" s="130"/>
      <c r="J2781" s="130"/>
      <c r="K2781" s="131"/>
    </row>
    <row r="2782" spans="1:11" x14ac:dyDescent="0.25">
      <c r="A2782" s="136" t="s">
        <v>16308</v>
      </c>
      <c r="B2782" s="126" t="s">
        <v>16275</v>
      </c>
      <c r="C2782" s="128" t="s">
        <v>13640</v>
      </c>
      <c r="D2782" s="127" t="s">
        <v>13641</v>
      </c>
      <c r="E2782" s="128">
        <v>2781</v>
      </c>
      <c r="F2782" s="128"/>
      <c r="G2782" s="128"/>
      <c r="H2782" s="101"/>
      <c r="I2782" s="130"/>
      <c r="J2782" s="130"/>
      <c r="K2782" s="131"/>
    </row>
    <row r="2783" spans="1:11" x14ac:dyDescent="0.25">
      <c r="A2783" s="136" t="s">
        <v>16308</v>
      </c>
      <c r="B2783" s="126" t="s">
        <v>16275</v>
      </c>
      <c r="C2783" s="128" t="s">
        <v>13642</v>
      </c>
      <c r="D2783" s="127" t="s">
        <v>13643</v>
      </c>
      <c r="E2783" s="128">
        <v>2782</v>
      </c>
      <c r="F2783" s="128"/>
      <c r="G2783" s="128"/>
      <c r="H2783" s="101"/>
      <c r="I2783" s="130"/>
      <c r="J2783" s="130"/>
      <c r="K2783" s="131"/>
    </row>
    <row r="2784" spans="1:11" x14ac:dyDescent="0.25">
      <c r="A2784" s="136" t="s">
        <v>16308</v>
      </c>
      <c r="B2784" s="126" t="s">
        <v>16275</v>
      </c>
      <c r="C2784" s="128" t="s">
        <v>13644</v>
      </c>
      <c r="D2784" s="127" t="s">
        <v>13645</v>
      </c>
      <c r="E2784" s="128">
        <v>2783</v>
      </c>
      <c r="F2784" s="128"/>
      <c r="G2784" s="128"/>
      <c r="H2784" s="101"/>
      <c r="I2784" s="130"/>
      <c r="J2784" s="130"/>
      <c r="K2784" s="131"/>
    </row>
    <row r="2785" spans="1:11" x14ac:dyDescent="0.25">
      <c r="A2785" s="136" t="s">
        <v>16308</v>
      </c>
      <c r="B2785" s="126" t="s">
        <v>16275</v>
      </c>
      <c r="C2785" s="128" t="s">
        <v>13646</v>
      </c>
      <c r="D2785" s="127" t="s">
        <v>13647</v>
      </c>
      <c r="E2785" s="128">
        <v>2784</v>
      </c>
      <c r="F2785" s="128"/>
      <c r="G2785" s="128"/>
      <c r="H2785" s="101"/>
      <c r="I2785" s="130"/>
      <c r="J2785" s="130"/>
      <c r="K2785" s="131"/>
    </row>
    <row r="2786" spans="1:11" x14ac:dyDescent="0.25">
      <c r="A2786" s="136" t="s">
        <v>16308</v>
      </c>
      <c r="B2786" s="126" t="s">
        <v>16275</v>
      </c>
      <c r="C2786" s="128" t="s">
        <v>13648</v>
      </c>
      <c r="D2786" s="127" t="s">
        <v>13649</v>
      </c>
      <c r="E2786" s="128">
        <v>2785</v>
      </c>
      <c r="F2786" s="128"/>
      <c r="G2786" s="128"/>
      <c r="H2786" s="101"/>
      <c r="I2786" s="130"/>
      <c r="J2786" s="130"/>
      <c r="K2786" s="131"/>
    </row>
    <row r="2787" spans="1:11" x14ac:dyDescent="0.25">
      <c r="A2787" s="136" t="s">
        <v>16308</v>
      </c>
      <c r="B2787" s="126" t="s">
        <v>16275</v>
      </c>
      <c r="C2787" s="128" t="s">
        <v>13650</v>
      </c>
      <c r="D2787" s="127" t="s">
        <v>13651</v>
      </c>
      <c r="E2787" s="128">
        <v>2786</v>
      </c>
      <c r="F2787" s="128"/>
      <c r="G2787" s="128"/>
      <c r="H2787" s="101"/>
      <c r="I2787" s="130"/>
      <c r="J2787" s="130"/>
      <c r="K2787" s="131"/>
    </row>
    <row r="2788" spans="1:11" x14ac:dyDescent="0.25">
      <c r="A2788" s="136" t="s">
        <v>16308</v>
      </c>
      <c r="B2788" s="126" t="s">
        <v>16275</v>
      </c>
      <c r="C2788" s="128" t="s">
        <v>13652</v>
      </c>
      <c r="D2788" s="127" t="s">
        <v>13653</v>
      </c>
      <c r="E2788" s="128">
        <v>2787</v>
      </c>
      <c r="F2788" s="128"/>
      <c r="G2788" s="128">
        <v>304</v>
      </c>
      <c r="H2788" s="101"/>
      <c r="I2788" s="130"/>
      <c r="J2788" s="130"/>
      <c r="K2788" s="131"/>
    </row>
    <row r="2789" spans="1:11" x14ac:dyDescent="0.25">
      <c r="A2789" s="136" t="s">
        <v>16308</v>
      </c>
      <c r="B2789" s="126" t="s">
        <v>16275</v>
      </c>
      <c r="C2789" s="128" t="s">
        <v>13654</v>
      </c>
      <c r="D2789" s="127" t="s">
        <v>13655</v>
      </c>
      <c r="E2789" s="128">
        <v>2788</v>
      </c>
      <c r="F2789" s="128"/>
      <c r="G2789" s="128"/>
      <c r="H2789" s="101"/>
      <c r="I2789" s="130"/>
      <c r="J2789" s="130"/>
      <c r="K2789" s="131"/>
    </row>
    <row r="2790" spans="1:11" x14ac:dyDescent="0.25">
      <c r="A2790" s="136" t="s">
        <v>16308</v>
      </c>
      <c r="B2790" s="126" t="s">
        <v>16275</v>
      </c>
      <c r="C2790" s="128" t="s">
        <v>13656</v>
      </c>
      <c r="D2790" s="127" t="s">
        <v>13657</v>
      </c>
      <c r="E2790" s="128">
        <v>2789</v>
      </c>
      <c r="F2790" s="128"/>
      <c r="G2790" s="128"/>
      <c r="H2790" s="101"/>
      <c r="I2790" s="130"/>
      <c r="J2790" s="130"/>
      <c r="K2790" s="131"/>
    </row>
    <row r="2791" spans="1:11" x14ac:dyDescent="0.25">
      <c r="A2791" s="136" t="s">
        <v>16308</v>
      </c>
      <c r="B2791" s="126" t="s">
        <v>16275</v>
      </c>
      <c r="C2791" s="128" t="s">
        <v>13658</v>
      </c>
      <c r="D2791" s="127" t="s">
        <v>13659</v>
      </c>
      <c r="E2791" s="128">
        <v>2790</v>
      </c>
      <c r="F2791" s="128">
        <v>32</v>
      </c>
      <c r="G2791" s="128"/>
      <c r="H2791" s="101"/>
      <c r="I2791" s="130"/>
      <c r="J2791" s="130"/>
      <c r="K2791" s="131"/>
    </row>
    <row r="2792" spans="1:11" x14ac:dyDescent="0.25">
      <c r="A2792" s="136" t="s">
        <v>16308</v>
      </c>
      <c r="B2792" s="126" t="s">
        <v>16275</v>
      </c>
      <c r="C2792" s="128" t="s">
        <v>13660</v>
      </c>
      <c r="D2792" s="127" t="s">
        <v>13661</v>
      </c>
      <c r="E2792" s="128">
        <v>2791</v>
      </c>
      <c r="F2792" s="128"/>
      <c r="G2792" s="128"/>
      <c r="H2792" s="101"/>
      <c r="I2792" s="130"/>
      <c r="J2792" s="130"/>
      <c r="K2792" s="131"/>
    </row>
    <row r="2793" spans="1:11" x14ac:dyDescent="0.25">
      <c r="A2793" s="136" t="s">
        <v>16308</v>
      </c>
      <c r="B2793" s="126" t="s">
        <v>16275</v>
      </c>
      <c r="C2793" s="128" t="s">
        <v>13662</v>
      </c>
      <c r="D2793" s="127" t="s">
        <v>13663</v>
      </c>
      <c r="E2793" s="128">
        <v>2792</v>
      </c>
      <c r="F2793" s="128"/>
      <c r="G2793" s="128"/>
      <c r="H2793" s="101"/>
      <c r="I2793" s="130"/>
      <c r="J2793" s="130"/>
      <c r="K2793" s="131"/>
    </row>
    <row r="2794" spans="1:11" x14ac:dyDescent="0.25">
      <c r="A2794" s="136" t="s">
        <v>16308</v>
      </c>
      <c r="B2794" s="126" t="s">
        <v>16275</v>
      </c>
      <c r="C2794" s="128" t="s">
        <v>13664</v>
      </c>
      <c r="D2794" s="127" t="s">
        <v>13665</v>
      </c>
      <c r="E2794" s="128">
        <v>2793</v>
      </c>
      <c r="F2794" s="128"/>
      <c r="G2794" s="128"/>
      <c r="H2794" s="101"/>
      <c r="I2794" s="130"/>
      <c r="J2794" s="130"/>
      <c r="K2794" s="131"/>
    </row>
    <row r="2795" spans="1:11" x14ac:dyDescent="0.25">
      <c r="A2795" s="136" t="s">
        <v>16308</v>
      </c>
      <c r="B2795" s="126" t="s">
        <v>16275</v>
      </c>
      <c r="C2795" s="128" t="s">
        <v>13666</v>
      </c>
      <c r="D2795" s="127" t="s">
        <v>13667</v>
      </c>
      <c r="E2795" s="128">
        <v>2794</v>
      </c>
      <c r="F2795" s="128"/>
      <c r="G2795" s="128"/>
      <c r="H2795" s="101"/>
      <c r="I2795" s="130"/>
      <c r="J2795" s="130"/>
      <c r="K2795" s="131"/>
    </row>
    <row r="2796" spans="1:11" x14ac:dyDescent="0.25">
      <c r="A2796" s="136" t="s">
        <v>16308</v>
      </c>
      <c r="B2796" s="126" t="s">
        <v>16275</v>
      </c>
      <c r="C2796" s="128" t="s">
        <v>13668</v>
      </c>
      <c r="D2796" s="127" t="s">
        <v>13669</v>
      </c>
      <c r="E2796" s="128">
        <v>2795</v>
      </c>
      <c r="F2796" s="128"/>
      <c r="G2796" s="128"/>
      <c r="H2796" s="101"/>
      <c r="I2796" s="130"/>
      <c r="J2796" s="130"/>
      <c r="K2796" s="131"/>
    </row>
    <row r="2797" spans="1:11" x14ac:dyDescent="0.25">
      <c r="A2797" s="136" t="s">
        <v>16308</v>
      </c>
      <c r="B2797" s="126" t="s">
        <v>16275</v>
      </c>
      <c r="C2797" s="128" t="s">
        <v>13670</v>
      </c>
      <c r="D2797" s="127" t="s">
        <v>13671</v>
      </c>
      <c r="E2797" s="128">
        <v>2796</v>
      </c>
      <c r="F2797" s="128"/>
      <c r="G2797" s="128"/>
      <c r="H2797" s="101"/>
      <c r="I2797" s="130"/>
      <c r="J2797" s="130"/>
      <c r="K2797" s="131"/>
    </row>
    <row r="2798" spans="1:11" x14ac:dyDescent="0.25">
      <c r="A2798" s="136" t="s">
        <v>16308</v>
      </c>
      <c r="B2798" s="126" t="s">
        <v>16275</v>
      </c>
      <c r="C2798" s="128" t="s">
        <v>13672</v>
      </c>
      <c r="D2798" s="127" t="s">
        <v>13673</v>
      </c>
      <c r="E2798" s="128">
        <v>2797</v>
      </c>
      <c r="F2798" s="128"/>
      <c r="G2798" s="128"/>
      <c r="H2798" s="101"/>
      <c r="I2798" s="130"/>
      <c r="J2798" s="130"/>
      <c r="K2798" s="131"/>
    </row>
    <row r="2799" spans="1:11" x14ac:dyDescent="0.25">
      <c r="A2799" s="136" t="s">
        <v>16308</v>
      </c>
      <c r="B2799" s="126" t="s">
        <v>16275</v>
      </c>
      <c r="C2799" s="128" t="s">
        <v>13674</v>
      </c>
      <c r="D2799" s="127" t="s">
        <v>13675</v>
      </c>
      <c r="E2799" s="128">
        <v>2798</v>
      </c>
      <c r="F2799" s="128"/>
      <c r="G2799" s="128"/>
      <c r="H2799" s="101"/>
      <c r="I2799" s="130"/>
      <c r="J2799" s="130"/>
      <c r="K2799" s="131"/>
    </row>
    <row r="2800" spans="1:11" x14ac:dyDescent="0.25">
      <c r="A2800" s="136" t="s">
        <v>16308</v>
      </c>
      <c r="B2800" s="126" t="s">
        <v>16275</v>
      </c>
      <c r="C2800" s="128" t="s">
        <v>13676</v>
      </c>
      <c r="D2800" s="127" t="s">
        <v>13677</v>
      </c>
      <c r="E2800" s="128">
        <v>2799</v>
      </c>
      <c r="F2800" s="128"/>
      <c r="G2800" s="128"/>
      <c r="H2800" s="101"/>
      <c r="I2800" s="130"/>
      <c r="J2800" s="130"/>
      <c r="K2800" s="131"/>
    </row>
    <row r="2801" spans="1:11" x14ac:dyDescent="0.25">
      <c r="A2801" s="136" t="s">
        <v>16308</v>
      </c>
      <c r="B2801" s="126" t="s">
        <v>16275</v>
      </c>
      <c r="C2801" s="128" t="s">
        <v>13678</v>
      </c>
      <c r="D2801" s="127" t="s">
        <v>13679</v>
      </c>
      <c r="E2801" s="128">
        <v>2800</v>
      </c>
      <c r="F2801" s="128"/>
      <c r="G2801" s="128"/>
      <c r="H2801" s="101"/>
      <c r="I2801" s="130"/>
      <c r="J2801" s="130"/>
      <c r="K2801" s="131"/>
    </row>
    <row r="2802" spans="1:11" x14ac:dyDescent="0.25">
      <c r="A2802" s="136" t="s">
        <v>16308</v>
      </c>
      <c r="B2802" s="126" t="s">
        <v>16275</v>
      </c>
      <c r="C2802" s="128" t="s">
        <v>13680</v>
      </c>
      <c r="D2802" s="127" t="s">
        <v>13681</v>
      </c>
      <c r="E2802" s="128">
        <v>2801</v>
      </c>
      <c r="F2802" s="128"/>
      <c r="G2802" s="128"/>
      <c r="H2802" s="101"/>
      <c r="I2802" s="130"/>
      <c r="J2802" s="130"/>
      <c r="K2802" s="131"/>
    </row>
    <row r="2803" spans="1:11" x14ac:dyDescent="0.25">
      <c r="A2803" s="136" t="s">
        <v>16308</v>
      </c>
      <c r="B2803" s="126" t="s">
        <v>16275</v>
      </c>
      <c r="C2803" s="128" t="s">
        <v>13682</v>
      </c>
      <c r="D2803" s="127" t="s">
        <v>13683</v>
      </c>
      <c r="E2803" s="128">
        <v>2802</v>
      </c>
      <c r="F2803" s="128"/>
      <c r="G2803" s="128"/>
      <c r="H2803" s="101"/>
      <c r="I2803" s="130"/>
      <c r="J2803" s="130"/>
      <c r="K2803" s="131"/>
    </row>
    <row r="2804" spans="1:11" x14ac:dyDescent="0.25">
      <c r="A2804" s="136" t="s">
        <v>16308</v>
      </c>
      <c r="B2804" s="126" t="s">
        <v>16275</v>
      </c>
      <c r="C2804" s="128" t="s">
        <v>13684</v>
      </c>
      <c r="D2804" s="127" t="s">
        <v>13685</v>
      </c>
      <c r="E2804" s="128">
        <v>2803</v>
      </c>
      <c r="F2804" s="128"/>
      <c r="G2804" s="128"/>
      <c r="H2804" s="101"/>
      <c r="I2804" s="130"/>
      <c r="J2804" s="130"/>
      <c r="K2804" s="131"/>
    </row>
    <row r="2805" spans="1:11" x14ac:dyDescent="0.25">
      <c r="A2805" s="136" t="s">
        <v>16308</v>
      </c>
      <c r="B2805" s="126" t="s">
        <v>16275</v>
      </c>
      <c r="C2805" s="128" t="s">
        <v>13686</v>
      </c>
      <c r="D2805" s="127" t="s">
        <v>13687</v>
      </c>
      <c r="E2805" s="128">
        <v>2804</v>
      </c>
      <c r="F2805" s="128"/>
      <c r="G2805" s="128"/>
      <c r="H2805" s="101"/>
      <c r="I2805" s="130"/>
      <c r="J2805" s="130"/>
      <c r="K2805" s="131"/>
    </row>
    <row r="2806" spans="1:11" x14ac:dyDescent="0.25">
      <c r="A2806" s="136" t="s">
        <v>16308</v>
      </c>
      <c r="B2806" s="126" t="s">
        <v>16275</v>
      </c>
      <c r="C2806" s="128" t="s">
        <v>13688</v>
      </c>
      <c r="D2806" s="127" t="s">
        <v>13689</v>
      </c>
      <c r="E2806" s="128">
        <v>2805</v>
      </c>
      <c r="F2806" s="128"/>
      <c r="G2806" s="128">
        <v>305</v>
      </c>
      <c r="H2806" s="101"/>
      <c r="I2806" s="130"/>
      <c r="J2806" s="130"/>
      <c r="K2806" s="131"/>
    </row>
    <row r="2807" spans="1:11" x14ac:dyDescent="0.25">
      <c r="A2807" s="136" t="s">
        <v>16308</v>
      </c>
      <c r="B2807" s="126" t="s">
        <v>16275</v>
      </c>
      <c r="C2807" s="128" t="s">
        <v>13690</v>
      </c>
      <c r="D2807" s="127" t="s">
        <v>13691</v>
      </c>
      <c r="E2807" s="128">
        <v>2806</v>
      </c>
      <c r="F2807" s="128"/>
      <c r="G2807" s="128"/>
      <c r="H2807" s="101"/>
      <c r="I2807" s="130"/>
      <c r="J2807" s="130"/>
      <c r="K2807" s="131"/>
    </row>
    <row r="2808" spans="1:11" x14ac:dyDescent="0.25">
      <c r="A2808" s="136" t="s">
        <v>16308</v>
      </c>
      <c r="B2808" s="126" t="s">
        <v>16275</v>
      </c>
      <c r="C2808" s="128" t="s">
        <v>13692</v>
      </c>
      <c r="D2808" s="127" t="s">
        <v>13693</v>
      </c>
      <c r="E2808" s="128">
        <v>2807</v>
      </c>
      <c r="F2808" s="128"/>
      <c r="G2808" s="128"/>
      <c r="H2808" s="101"/>
      <c r="I2808" s="130"/>
      <c r="J2808" s="130"/>
      <c r="K2808" s="131"/>
    </row>
    <row r="2809" spans="1:11" x14ac:dyDescent="0.25">
      <c r="A2809" s="136" t="s">
        <v>16308</v>
      </c>
      <c r="B2809" s="126" t="s">
        <v>16275</v>
      </c>
      <c r="C2809" s="128" t="s">
        <v>13694</v>
      </c>
      <c r="D2809" s="127" t="s">
        <v>13695</v>
      </c>
      <c r="E2809" s="128">
        <v>2808</v>
      </c>
      <c r="F2809" s="128"/>
      <c r="G2809" s="128"/>
      <c r="H2809" s="101"/>
      <c r="I2809" s="130"/>
      <c r="J2809" s="130"/>
      <c r="K2809" s="131"/>
    </row>
    <row r="2810" spans="1:11" x14ac:dyDescent="0.25">
      <c r="A2810" s="136" t="s">
        <v>16308</v>
      </c>
      <c r="B2810" s="126" t="s">
        <v>16275</v>
      </c>
      <c r="C2810" s="128" t="s">
        <v>13696</v>
      </c>
      <c r="D2810" s="127" t="s">
        <v>13697</v>
      </c>
      <c r="E2810" s="128">
        <v>2809</v>
      </c>
      <c r="F2810" s="128"/>
      <c r="G2810" s="128"/>
      <c r="H2810" s="101"/>
      <c r="I2810" s="130"/>
      <c r="J2810" s="130"/>
      <c r="K2810" s="131"/>
    </row>
    <row r="2811" spans="1:11" x14ac:dyDescent="0.25">
      <c r="A2811" s="136" t="s">
        <v>16308</v>
      </c>
      <c r="B2811" s="126" t="s">
        <v>16275</v>
      </c>
      <c r="C2811" s="128" t="s">
        <v>13698</v>
      </c>
      <c r="D2811" s="127" t="s">
        <v>13699</v>
      </c>
      <c r="E2811" s="128">
        <v>2810</v>
      </c>
      <c r="F2811" s="128"/>
      <c r="G2811" s="128"/>
      <c r="H2811" s="101"/>
      <c r="I2811" s="130"/>
      <c r="J2811" s="130"/>
      <c r="K2811" s="131"/>
    </row>
    <row r="2812" spans="1:11" x14ac:dyDescent="0.25">
      <c r="A2812" s="136" t="s">
        <v>16308</v>
      </c>
      <c r="B2812" s="126" t="s">
        <v>16275</v>
      </c>
      <c r="C2812" s="128" t="s">
        <v>13700</v>
      </c>
      <c r="D2812" s="127" t="s">
        <v>13701</v>
      </c>
      <c r="E2812" s="128">
        <v>2811</v>
      </c>
      <c r="F2812" s="128"/>
      <c r="G2812" s="128"/>
      <c r="H2812" s="101"/>
      <c r="I2812" s="130"/>
      <c r="J2812" s="130"/>
      <c r="K2812" s="131"/>
    </row>
    <row r="2813" spans="1:11" x14ac:dyDescent="0.25">
      <c r="A2813" s="136" t="s">
        <v>16308</v>
      </c>
      <c r="B2813" s="126" t="s">
        <v>16275</v>
      </c>
      <c r="C2813" s="128" t="s">
        <v>13702</v>
      </c>
      <c r="D2813" s="127" t="s">
        <v>13703</v>
      </c>
      <c r="E2813" s="128">
        <v>2812</v>
      </c>
      <c r="F2813" s="128"/>
      <c r="G2813" s="128"/>
      <c r="H2813" s="101"/>
      <c r="I2813" s="130"/>
      <c r="J2813" s="130"/>
      <c r="K2813" s="131"/>
    </row>
    <row r="2814" spans="1:11" x14ac:dyDescent="0.25">
      <c r="A2814" s="136" t="s">
        <v>16308</v>
      </c>
      <c r="B2814" s="126" t="s">
        <v>16275</v>
      </c>
      <c r="C2814" s="128" t="s">
        <v>13704</v>
      </c>
      <c r="D2814" s="127" t="s">
        <v>13705</v>
      </c>
      <c r="E2814" s="128">
        <v>2813</v>
      </c>
      <c r="F2814" s="128"/>
      <c r="G2814" s="128"/>
      <c r="H2814" s="101"/>
      <c r="I2814" s="130"/>
      <c r="J2814" s="130"/>
      <c r="K2814" s="131"/>
    </row>
    <row r="2815" spans="1:11" x14ac:dyDescent="0.25">
      <c r="A2815" s="136" t="s">
        <v>16308</v>
      </c>
      <c r="B2815" s="126" t="s">
        <v>16275</v>
      </c>
      <c r="C2815" s="128" t="s">
        <v>13706</v>
      </c>
      <c r="D2815" s="127" t="s">
        <v>13707</v>
      </c>
      <c r="E2815" s="128">
        <v>2814</v>
      </c>
      <c r="F2815" s="128"/>
      <c r="G2815" s="128"/>
      <c r="H2815" s="101"/>
      <c r="I2815" s="130"/>
      <c r="J2815" s="130"/>
      <c r="K2815" s="131"/>
    </row>
    <row r="2816" spans="1:11" x14ac:dyDescent="0.25">
      <c r="A2816" s="136" t="s">
        <v>16308</v>
      </c>
      <c r="B2816" s="126" t="s">
        <v>16275</v>
      </c>
      <c r="C2816" s="128" t="s">
        <v>13708</v>
      </c>
      <c r="D2816" s="127" t="s">
        <v>13709</v>
      </c>
      <c r="E2816" s="128">
        <v>2815</v>
      </c>
      <c r="F2816" s="128"/>
      <c r="G2816" s="128"/>
      <c r="H2816" s="101"/>
      <c r="I2816" s="130"/>
      <c r="J2816" s="130"/>
      <c r="K2816" s="131"/>
    </row>
    <row r="2817" spans="1:11" x14ac:dyDescent="0.25">
      <c r="A2817" s="136" t="s">
        <v>16308</v>
      </c>
      <c r="B2817" s="126" t="s">
        <v>16275</v>
      </c>
      <c r="C2817" s="128" t="s">
        <v>13710</v>
      </c>
      <c r="D2817" s="127" t="s">
        <v>13711</v>
      </c>
      <c r="E2817" s="128">
        <v>2816</v>
      </c>
      <c r="F2817" s="128"/>
      <c r="G2817" s="128"/>
      <c r="H2817" s="101"/>
      <c r="I2817" s="130"/>
      <c r="J2817" s="130"/>
      <c r="K2817" s="131"/>
    </row>
    <row r="2818" spans="1:11" x14ac:dyDescent="0.25">
      <c r="A2818" s="136" t="s">
        <v>16308</v>
      </c>
      <c r="B2818" s="126" t="s">
        <v>16275</v>
      </c>
      <c r="C2818" s="128" t="s">
        <v>13712</v>
      </c>
      <c r="D2818" s="127" t="s">
        <v>13713</v>
      </c>
      <c r="E2818" s="128">
        <v>2817</v>
      </c>
      <c r="F2818" s="128"/>
      <c r="G2818" s="128"/>
      <c r="H2818" s="101"/>
      <c r="I2818" s="130"/>
      <c r="J2818" s="130"/>
      <c r="K2818" s="131"/>
    </row>
    <row r="2819" spans="1:11" x14ac:dyDescent="0.25">
      <c r="A2819" s="136" t="s">
        <v>16308</v>
      </c>
      <c r="B2819" s="126" t="s">
        <v>16275</v>
      </c>
      <c r="C2819" s="128" t="s">
        <v>13714</v>
      </c>
      <c r="D2819" s="127" t="s">
        <v>13715</v>
      </c>
      <c r="E2819" s="128">
        <v>2818</v>
      </c>
      <c r="F2819" s="128"/>
      <c r="G2819" s="128"/>
      <c r="H2819" s="101"/>
      <c r="I2819" s="130"/>
      <c r="J2819" s="130"/>
      <c r="K2819" s="131"/>
    </row>
    <row r="2820" spans="1:11" x14ac:dyDescent="0.25">
      <c r="A2820" s="136" t="s">
        <v>16308</v>
      </c>
      <c r="B2820" s="126" t="s">
        <v>16275</v>
      </c>
      <c r="C2820" s="128" t="s">
        <v>13716</v>
      </c>
      <c r="D2820" s="127" t="s">
        <v>13717</v>
      </c>
      <c r="E2820" s="128">
        <v>2819</v>
      </c>
      <c r="F2820" s="128"/>
      <c r="G2820" s="128"/>
      <c r="H2820" s="101"/>
      <c r="I2820" s="130"/>
      <c r="J2820" s="130"/>
      <c r="K2820" s="131"/>
    </row>
    <row r="2821" spans="1:11" x14ac:dyDescent="0.25">
      <c r="A2821" s="136" t="s">
        <v>16308</v>
      </c>
      <c r="B2821" s="126" t="s">
        <v>16275</v>
      </c>
      <c r="C2821" s="128" t="s">
        <v>13718</v>
      </c>
      <c r="D2821" s="127" t="s">
        <v>13719</v>
      </c>
      <c r="E2821" s="128">
        <v>2820</v>
      </c>
      <c r="F2821" s="128"/>
      <c r="G2821" s="128"/>
      <c r="H2821" s="101"/>
      <c r="I2821" s="130"/>
      <c r="J2821" s="130"/>
      <c r="K2821" s="131"/>
    </row>
    <row r="2822" spans="1:11" x14ac:dyDescent="0.25">
      <c r="A2822" s="136" t="s">
        <v>16308</v>
      </c>
      <c r="B2822" s="126" t="s">
        <v>16275</v>
      </c>
      <c r="C2822" s="128" t="s">
        <v>13720</v>
      </c>
      <c r="D2822" s="127" t="s">
        <v>13721</v>
      </c>
      <c r="E2822" s="128">
        <v>2821</v>
      </c>
      <c r="F2822" s="128"/>
      <c r="G2822" s="128"/>
      <c r="H2822" s="101"/>
      <c r="I2822" s="130"/>
      <c r="J2822" s="130"/>
      <c r="K2822" s="131"/>
    </row>
    <row r="2823" spans="1:11" x14ac:dyDescent="0.25">
      <c r="A2823" s="136" t="s">
        <v>16308</v>
      </c>
      <c r="B2823" s="126" t="s">
        <v>16275</v>
      </c>
      <c r="C2823" s="128" t="s">
        <v>13722</v>
      </c>
      <c r="D2823" s="127" t="s">
        <v>13723</v>
      </c>
      <c r="E2823" s="128">
        <v>2822</v>
      </c>
      <c r="F2823" s="128"/>
      <c r="G2823" s="128"/>
      <c r="H2823" s="101"/>
      <c r="I2823" s="130"/>
      <c r="J2823" s="130"/>
      <c r="K2823" s="131"/>
    </row>
    <row r="2824" spans="1:11" x14ac:dyDescent="0.25">
      <c r="A2824" s="136" t="s">
        <v>16308</v>
      </c>
      <c r="B2824" s="126" t="s">
        <v>16275</v>
      </c>
      <c r="C2824" s="128" t="s">
        <v>13724</v>
      </c>
      <c r="D2824" s="127" t="s">
        <v>13725</v>
      </c>
      <c r="E2824" s="128">
        <v>2823</v>
      </c>
      <c r="F2824" s="128"/>
      <c r="G2824" s="128">
        <v>306</v>
      </c>
      <c r="H2824" s="101"/>
      <c r="I2824" s="130"/>
      <c r="J2824" s="130"/>
      <c r="K2824" s="131"/>
    </row>
    <row r="2825" spans="1:11" x14ac:dyDescent="0.25">
      <c r="A2825" s="136" t="s">
        <v>16308</v>
      </c>
      <c r="B2825" s="126" t="s">
        <v>16275</v>
      </c>
      <c r="C2825" s="128" t="s">
        <v>13726</v>
      </c>
      <c r="D2825" s="127" t="s">
        <v>13727</v>
      </c>
      <c r="E2825" s="128">
        <v>2824</v>
      </c>
      <c r="F2825" s="128"/>
      <c r="G2825" s="128"/>
      <c r="H2825" s="101"/>
      <c r="I2825" s="130"/>
      <c r="J2825" s="130"/>
      <c r="K2825" s="131"/>
    </row>
    <row r="2826" spans="1:11" x14ac:dyDescent="0.25">
      <c r="A2826" s="136" t="s">
        <v>16308</v>
      </c>
      <c r="B2826" s="126" t="s">
        <v>16275</v>
      </c>
      <c r="C2826" s="128" t="s">
        <v>13728</v>
      </c>
      <c r="D2826" s="127" t="s">
        <v>13729</v>
      </c>
      <c r="E2826" s="128">
        <v>2825</v>
      </c>
      <c r="F2826" s="128"/>
      <c r="G2826" s="128"/>
      <c r="H2826" s="101"/>
      <c r="I2826" s="130"/>
      <c r="J2826" s="130"/>
      <c r="K2826" s="131"/>
    </row>
    <row r="2827" spans="1:11" x14ac:dyDescent="0.25">
      <c r="A2827" s="136" t="s">
        <v>16308</v>
      </c>
      <c r="B2827" s="126" t="s">
        <v>16275</v>
      </c>
      <c r="C2827" s="128" t="s">
        <v>13730</v>
      </c>
      <c r="D2827" s="127" t="s">
        <v>13731</v>
      </c>
      <c r="E2827" s="128">
        <v>2826</v>
      </c>
      <c r="F2827" s="128"/>
      <c r="G2827" s="128"/>
      <c r="H2827" s="101"/>
      <c r="I2827" s="130"/>
      <c r="J2827" s="130"/>
      <c r="K2827" s="131"/>
    </row>
    <row r="2828" spans="1:11" x14ac:dyDescent="0.25">
      <c r="A2828" s="136" t="s">
        <v>16308</v>
      </c>
      <c r="B2828" s="126" t="s">
        <v>16275</v>
      </c>
      <c r="C2828" s="128" t="s">
        <v>13732</v>
      </c>
      <c r="D2828" s="127" t="s">
        <v>13733</v>
      </c>
      <c r="E2828" s="128">
        <v>2827</v>
      </c>
      <c r="F2828" s="128"/>
      <c r="G2828" s="128">
        <v>307</v>
      </c>
      <c r="H2828" s="101"/>
      <c r="I2828" s="130"/>
      <c r="J2828" s="130"/>
      <c r="K2828" s="131"/>
    </row>
    <row r="2829" spans="1:11" x14ac:dyDescent="0.25">
      <c r="A2829" s="136" t="s">
        <v>16308</v>
      </c>
      <c r="B2829" s="126" t="s">
        <v>16275</v>
      </c>
      <c r="C2829" s="128" t="s">
        <v>13734</v>
      </c>
      <c r="D2829" s="127" t="s">
        <v>13735</v>
      </c>
      <c r="E2829" s="128">
        <v>2828</v>
      </c>
      <c r="F2829" s="128"/>
      <c r="G2829" s="128"/>
      <c r="H2829" s="101"/>
      <c r="I2829" s="130"/>
      <c r="J2829" s="130"/>
      <c r="K2829" s="131"/>
    </row>
    <row r="2830" spans="1:11" x14ac:dyDescent="0.25">
      <c r="A2830" s="136" t="s">
        <v>16308</v>
      </c>
      <c r="B2830" s="126" t="s">
        <v>16275</v>
      </c>
      <c r="C2830" s="128" t="s">
        <v>13736</v>
      </c>
      <c r="D2830" s="127" t="s">
        <v>13737</v>
      </c>
      <c r="E2830" s="128">
        <v>2829</v>
      </c>
      <c r="F2830" s="128"/>
      <c r="G2830" s="128"/>
      <c r="H2830" s="101"/>
      <c r="I2830" s="130"/>
      <c r="J2830" s="130"/>
      <c r="K2830" s="131"/>
    </row>
    <row r="2831" spans="1:11" x14ac:dyDescent="0.25">
      <c r="A2831" s="136" t="s">
        <v>16308</v>
      </c>
      <c r="B2831" s="126" t="s">
        <v>16275</v>
      </c>
      <c r="C2831" s="128" t="s">
        <v>13738</v>
      </c>
      <c r="D2831" s="127" t="s">
        <v>13739</v>
      </c>
      <c r="E2831" s="128">
        <v>2830</v>
      </c>
      <c r="F2831" s="128"/>
      <c r="G2831" s="128">
        <v>308</v>
      </c>
      <c r="H2831" s="101"/>
      <c r="I2831" s="130"/>
      <c r="J2831" s="130"/>
      <c r="K2831" s="131"/>
    </row>
    <row r="2832" spans="1:11" x14ac:dyDescent="0.25">
      <c r="A2832" s="136" t="s">
        <v>16308</v>
      </c>
      <c r="B2832" s="126" t="s">
        <v>16275</v>
      </c>
      <c r="C2832" s="128" t="s">
        <v>13740</v>
      </c>
      <c r="D2832" s="127" t="s">
        <v>13741</v>
      </c>
      <c r="E2832" s="128">
        <v>2831</v>
      </c>
      <c r="F2832" s="128"/>
      <c r="G2832" s="128"/>
      <c r="H2832" s="101"/>
      <c r="I2832" s="130"/>
      <c r="J2832" s="130"/>
      <c r="K2832" s="131"/>
    </row>
    <row r="2833" spans="1:11" x14ac:dyDescent="0.25">
      <c r="A2833" s="136" t="s">
        <v>16308</v>
      </c>
      <c r="B2833" s="126" t="s">
        <v>16275</v>
      </c>
      <c r="C2833" s="128" t="s">
        <v>13742</v>
      </c>
      <c r="D2833" s="127" t="s">
        <v>13743</v>
      </c>
      <c r="E2833" s="128">
        <v>2832</v>
      </c>
      <c r="F2833" s="128"/>
      <c r="G2833" s="128"/>
      <c r="H2833" s="101"/>
      <c r="I2833" s="130"/>
      <c r="J2833" s="130"/>
      <c r="K2833" s="131"/>
    </row>
    <row r="2834" spans="1:11" x14ac:dyDescent="0.25">
      <c r="A2834" s="136" t="s">
        <v>16308</v>
      </c>
      <c r="B2834" s="126" t="s">
        <v>16275</v>
      </c>
      <c r="C2834" s="128" t="s">
        <v>13744</v>
      </c>
      <c r="D2834" s="127" t="s">
        <v>13745</v>
      </c>
      <c r="E2834" s="128">
        <v>2833</v>
      </c>
      <c r="F2834" s="128"/>
      <c r="G2834" s="128"/>
      <c r="H2834" s="101"/>
      <c r="I2834" s="130"/>
      <c r="J2834" s="130"/>
      <c r="K2834" s="131"/>
    </row>
    <row r="2835" spans="1:11" x14ac:dyDescent="0.25">
      <c r="A2835" s="136" t="s">
        <v>16308</v>
      </c>
      <c r="B2835" s="126" t="s">
        <v>16275</v>
      </c>
      <c r="C2835" s="128" t="s">
        <v>13746</v>
      </c>
      <c r="D2835" s="127" t="s">
        <v>13747</v>
      </c>
      <c r="E2835" s="128">
        <v>2834</v>
      </c>
      <c r="F2835" s="128"/>
      <c r="G2835" s="128"/>
      <c r="H2835" s="101"/>
      <c r="I2835" s="130"/>
      <c r="J2835" s="130"/>
      <c r="K2835" s="131"/>
    </row>
    <row r="2836" spans="1:11" x14ac:dyDescent="0.25">
      <c r="A2836" s="136" t="s">
        <v>16308</v>
      </c>
      <c r="B2836" s="126" t="s">
        <v>16275</v>
      </c>
      <c r="C2836" s="128" t="s">
        <v>13748</v>
      </c>
      <c r="D2836" s="127" t="s">
        <v>13749</v>
      </c>
      <c r="E2836" s="128">
        <v>2835</v>
      </c>
      <c r="F2836" s="128"/>
      <c r="G2836" s="128"/>
      <c r="H2836" s="101"/>
      <c r="I2836" s="130"/>
      <c r="J2836" s="130"/>
      <c r="K2836" s="131"/>
    </row>
    <row r="2837" spans="1:11" x14ac:dyDescent="0.25">
      <c r="A2837" s="136" t="s">
        <v>16308</v>
      </c>
      <c r="B2837" s="126" t="s">
        <v>16275</v>
      </c>
      <c r="C2837" s="128" t="s">
        <v>13750</v>
      </c>
      <c r="D2837" s="127" t="s">
        <v>13751</v>
      </c>
      <c r="E2837" s="128">
        <v>2836</v>
      </c>
      <c r="F2837" s="128"/>
      <c r="G2837" s="128"/>
      <c r="H2837" s="101"/>
      <c r="I2837" s="130"/>
      <c r="J2837" s="130"/>
      <c r="K2837" s="131"/>
    </row>
    <row r="2838" spans="1:11" x14ac:dyDescent="0.25">
      <c r="A2838" s="136" t="s">
        <v>16308</v>
      </c>
      <c r="B2838" s="126" t="s">
        <v>16275</v>
      </c>
      <c r="C2838" s="128" t="s">
        <v>13752</v>
      </c>
      <c r="D2838" s="127" t="s">
        <v>13753</v>
      </c>
      <c r="E2838" s="128">
        <v>2837</v>
      </c>
      <c r="F2838" s="128"/>
      <c r="G2838" s="128"/>
      <c r="H2838" s="101"/>
      <c r="I2838" s="130"/>
      <c r="J2838" s="130"/>
      <c r="K2838" s="131"/>
    </row>
    <row r="2839" spans="1:11" x14ac:dyDescent="0.25">
      <c r="A2839" s="136" t="s">
        <v>16308</v>
      </c>
      <c r="B2839" s="126" t="s">
        <v>16275</v>
      </c>
      <c r="C2839" s="128" t="s">
        <v>13754</v>
      </c>
      <c r="D2839" s="127" t="s">
        <v>13755</v>
      </c>
      <c r="E2839" s="128">
        <v>2838</v>
      </c>
      <c r="F2839" s="128"/>
      <c r="G2839" s="128"/>
      <c r="H2839" s="101"/>
      <c r="I2839" s="130"/>
      <c r="J2839" s="130"/>
      <c r="K2839" s="131"/>
    </row>
    <row r="2840" spans="1:11" x14ac:dyDescent="0.25">
      <c r="A2840" s="136" t="s">
        <v>16308</v>
      </c>
      <c r="B2840" s="126" t="s">
        <v>16275</v>
      </c>
      <c r="C2840" s="128" t="s">
        <v>13756</v>
      </c>
      <c r="D2840" s="127" t="s">
        <v>13757</v>
      </c>
      <c r="E2840" s="128">
        <v>2839</v>
      </c>
      <c r="F2840" s="128"/>
      <c r="G2840" s="128">
        <v>309</v>
      </c>
      <c r="H2840" s="101"/>
      <c r="I2840" s="130"/>
      <c r="J2840" s="130"/>
      <c r="K2840" s="131"/>
    </row>
    <row r="2841" spans="1:11" x14ac:dyDescent="0.25">
      <c r="A2841" s="136" t="s">
        <v>16308</v>
      </c>
      <c r="B2841" s="126" t="s">
        <v>16275</v>
      </c>
      <c r="C2841" s="128" t="s">
        <v>13758</v>
      </c>
      <c r="D2841" s="127" t="s">
        <v>13759</v>
      </c>
      <c r="E2841" s="128">
        <v>2840</v>
      </c>
      <c r="F2841" s="128"/>
      <c r="G2841" s="128"/>
      <c r="H2841" s="101"/>
      <c r="I2841" s="130"/>
      <c r="J2841" s="130"/>
      <c r="K2841" s="131"/>
    </row>
    <row r="2842" spans="1:11" x14ac:dyDescent="0.25">
      <c r="A2842" s="136" t="s">
        <v>16308</v>
      </c>
      <c r="B2842" s="126" t="s">
        <v>16275</v>
      </c>
      <c r="C2842" s="128" t="s">
        <v>13760</v>
      </c>
      <c r="D2842" s="127" t="s">
        <v>13761</v>
      </c>
      <c r="E2842" s="128">
        <v>2841</v>
      </c>
      <c r="F2842" s="128"/>
      <c r="G2842" s="128"/>
      <c r="H2842" s="101"/>
      <c r="I2842" s="130"/>
      <c r="J2842" s="130"/>
      <c r="K2842" s="131"/>
    </row>
    <row r="2843" spans="1:11" x14ac:dyDescent="0.25">
      <c r="A2843" s="136" t="s">
        <v>16308</v>
      </c>
      <c r="B2843" s="126" t="s">
        <v>16275</v>
      </c>
      <c r="C2843" s="128" t="s">
        <v>13762</v>
      </c>
      <c r="D2843" s="127" t="s">
        <v>13763</v>
      </c>
      <c r="E2843" s="128">
        <v>2842</v>
      </c>
      <c r="F2843" s="128"/>
      <c r="G2843" s="128"/>
      <c r="H2843" s="101"/>
      <c r="I2843" s="130"/>
      <c r="J2843" s="130"/>
      <c r="K2843" s="131"/>
    </row>
    <row r="2844" spans="1:11" x14ac:dyDescent="0.25">
      <c r="A2844" s="136" t="s">
        <v>16308</v>
      </c>
      <c r="B2844" s="126" t="s">
        <v>16275</v>
      </c>
      <c r="C2844" s="128" t="s">
        <v>13764</v>
      </c>
      <c r="D2844" s="127" t="s">
        <v>13765</v>
      </c>
      <c r="E2844" s="128">
        <v>2843</v>
      </c>
      <c r="F2844" s="128"/>
      <c r="G2844" s="128"/>
      <c r="H2844" s="101"/>
      <c r="I2844" s="130"/>
      <c r="J2844" s="130"/>
      <c r="K2844" s="131"/>
    </row>
    <row r="2845" spans="1:11" x14ac:dyDescent="0.25">
      <c r="A2845" s="136" t="s">
        <v>16308</v>
      </c>
      <c r="B2845" s="126" t="s">
        <v>16275</v>
      </c>
      <c r="C2845" s="128" t="s">
        <v>13766</v>
      </c>
      <c r="D2845" s="127" t="s">
        <v>13767</v>
      </c>
      <c r="E2845" s="128">
        <v>2844</v>
      </c>
      <c r="F2845" s="128"/>
      <c r="G2845" s="128">
        <v>310</v>
      </c>
      <c r="H2845" s="101"/>
      <c r="I2845" s="130"/>
      <c r="J2845" s="130"/>
      <c r="K2845" s="131"/>
    </row>
    <row r="2846" spans="1:11" x14ac:dyDescent="0.25">
      <c r="A2846" s="136" t="s">
        <v>16308</v>
      </c>
      <c r="B2846" s="126" t="s">
        <v>16275</v>
      </c>
      <c r="C2846" s="128" t="s">
        <v>13768</v>
      </c>
      <c r="D2846" s="127" t="s">
        <v>13769</v>
      </c>
      <c r="E2846" s="128">
        <v>2845</v>
      </c>
      <c r="F2846" s="128"/>
      <c r="G2846" s="128">
        <v>311</v>
      </c>
      <c r="H2846" s="101"/>
      <c r="I2846" s="130"/>
      <c r="J2846" s="130"/>
      <c r="K2846" s="131"/>
    </row>
    <row r="2847" spans="1:11" x14ac:dyDescent="0.25">
      <c r="A2847" s="136" t="s">
        <v>16308</v>
      </c>
      <c r="B2847" s="126" t="s">
        <v>16275</v>
      </c>
      <c r="C2847" s="128" t="s">
        <v>13770</v>
      </c>
      <c r="D2847" s="127" t="s">
        <v>13771</v>
      </c>
      <c r="E2847" s="128">
        <v>2846</v>
      </c>
      <c r="F2847" s="128"/>
      <c r="G2847" s="128">
        <v>312</v>
      </c>
      <c r="H2847" s="101"/>
      <c r="I2847" s="130"/>
      <c r="J2847" s="130"/>
      <c r="K2847" s="131"/>
    </row>
    <row r="2848" spans="1:11" x14ac:dyDescent="0.25">
      <c r="A2848" s="136" t="s">
        <v>16308</v>
      </c>
      <c r="B2848" s="126" t="s">
        <v>16275</v>
      </c>
      <c r="C2848" s="128" t="s">
        <v>13772</v>
      </c>
      <c r="D2848" s="127" t="s">
        <v>13773</v>
      </c>
      <c r="E2848" s="128">
        <v>2847</v>
      </c>
      <c r="F2848" s="128"/>
      <c r="G2848" s="128">
        <v>313</v>
      </c>
      <c r="H2848" s="101"/>
      <c r="I2848" s="130"/>
      <c r="J2848" s="130"/>
      <c r="K2848" s="131"/>
    </row>
    <row r="2849" spans="1:11" x14ac:dyDescent="0.25">
      <c r="A2849" s="136" t="s">
        <v>16308</v>
      </c>
      <c r="B2849" s="126" t="s">
        <v>16275</v>
      </c>
      <c r="C2849" s="128" t="s">
        <v>13774</v>
      </c>
      <c r="D2849" s="127" t="s">
        <v>13775</v>
      </c>
      <c r="E2849" s="128">
        <v>2848</v>
      </c>
      <c r="F2849" s="128"/>
      <c r="G2849" s="128"/>
      <c r="H2849" s="101"/>
      <c r="I2849" s="130"/>
      <c r="J2849" s="130"/>
      <c r="K2849" s="131"/>
    </row>
    <row r="2850" spans="1:11" x14ac:dyDescent="0.25">
      <c r="A2850" s="136" t="s">
        <v>16308</v>
      </c>
      <c r="B2850" s="126" t="s">
        <v>16275</v>
      </c>
      <c r="C2850" s="128" t="s">
        <v>13776</v>
      </c>
      <c r="D2850" s="127" t="s">
        <v>13777</v>
      </c>
      <c r="E2850" s="128">
        <v>2849</v>
      </c>
      <c r="F2850" s="128"/>
      <c r="G2850" s="128"/>
      <c r="H2850" s="101"/>
      <c r="I2850" s="130"/>
      <c r="J2850" s="130"/>
      <c r="K2850" s="131"/>
    </row>
    <row r="2851" spans="1:11" x14ac:dyDescent="0.25">
      <c r="A2851" s="136" t="s">
        <v>16308</v>
      </c>
      <c r="B2851" s="126" t="s">
        <v>16275</v>
      </c>
      <c r="C2851" s="128" t="s">
        <v>13778</v>
      </c>
      <c r="D2851" s="127" t="s">
        <v>13779</v>
      </c>
      <c r="E2851" s="128">
        <v>2850</v>
      </c>
      <c r="F2851" s="128"/>
      <c r="G2851" s="128">
        <v>314</v>
      </c>
      <c r="H2851" s="101"/>
      <c r="I2851" s="130"/>
      <c r="J2851" s="130"/>
      <c r="K2851" s="131"/>
    </row>
    <row r="2852" spans="1:11" x14ac:dyDescent="0.25">
      <c r="A2852" s="136" t="s">
        <v>16308</v>
      </c>
      <c r="B2852" s="126" t="s">
        <v>16275</v>
      </c>
      <c r="C2852" s="128" t="s">
        <v>13780</v>
      </c>
      <c r="D2852" s="127" t="s">
        <v>13781</v>
      </c>
      <c r="E2852" s="128">
        <v>2851</v>
      </c>
      <c r="F2852" s="128"/>
      <c r="G2852" s="128"/>
      <c r="H2852" s="101"/>
      <c r="I2852" s="130"/>
      <c r="J2852" s="130"/>
      <c r="K2852" s="131"/>
    </row>
    <row r="2853" spans="1:11" x14ac:dyDescent="0.25">
      <c r="A2853" s="136" t="s">
        <v>16308</v>
      </c>
      <c r="B2853" s="126" t="s">
        <v>16275</v>
      </c>
      <c r="C2853" s="128" t="s">
        <v>13782</v>
      </c>
      <c r="D2853" s="127" t="s">
        <v>13783</v>
      </c>
      <c r="E2853" s="128">
        <v>2852</v>
      </c>
      <c r="F2853" s="128"/>
      <c r="G2853" s="128"/>
      <c r="H2853" s="101"/>
      <c r="I2853" s="130"/>
      <c r="J2853" s="130"/>
      <c r="K2853" s="131"/>
    </row>
    <row r="2854" spans="1:11" x14ac:dyDescent="0.25">
      <c r="A2854" s="136" t="s">
        <v>16308</v>
      </c>
      <c r="B2854" s="126" t="s">
        <v>16275</v>
      </c>
      <c r="C2854" s="128" t="s">
        <v>13784</v>
      </c>
      <c r="D2854" s="127" t="s">
        <v>13785</v>
      </c>
      <c r="E2854" s="128">
        <v>2853</v>
      </c>
      <c r="F2854" s="128"/>
      <c r="G2854" s="128"/>
      <c r="H2854" s="101"/>
      <c r="I2854" s="130"/>
      <c r="J2854" s="130"/>
      <c r="K2854" s="131"/>
    </row>
    <row r="2855" spans="1:11" x14ac:dyDescent="0.25">
      <c r="A2855" s="136" t="s">
        <v>16308</v>
      </c>
      <c r="B2855" s="126" t="s">
        <v>16275</v>
      </c>
      <c r="C2855" s="128" t="s">
        <v>13786</v>
      </c>
      <c r="D2855" s="127" t="s">
        <v>13787</v>
      </c>
      <c r="E2855" s="128">
        <v>2854</v>
      </c>
      <c r="F2855" s="128"/>
      <c r="G2855" s="128"/>
      <c r="H2855" s="101"/>
      <c r="I2855" s="130"/>
      <c r="J2855" s="130"/>
      <c r="K2855" s="131"/>
    </row>
    <row r="2856" spans="1:11" x14ac:dyDescent="0.25">
      <c r="A2856" s="136" t="s">
        <v>16308</v>
      </c>
      <c r="B2856" s="126" t="s">
        <v>16275</v>
      </c>
      <c r="C2856" s="128" t="s">
        <v>13788</v>
      </c>
      <c r="D2856" s="127" t="s">
        <v>13789</v>
      </c>
      <c r="E2856" s="128">
        <v>2855</v>
      </c>
      <c r="F2856" s="128"/>
      <c r="G2856" s="128"/>
      <c r="H2856" s="101"/>
      <c r="I2856" s="130"/>
      <c r="J2856" s="130"/>
      <c r="K2856" s="131"/>
    </row>
    <row r="2857" spans="1:11" x14ac:dyDescent="0.25">
      <c r="A2857" s="136" t="s">
        <v>16308</v>
      </c>
      <c r="B2857" s="126" t="s">
        <v>16275</v>
      </c>
      <c r="C2857" s="128" t="s">
        <v>13790</v>
      </c>
      <c r="D2857" s="127" t="s">
        <v>13791</v>
      </c>
      <c r="E2857" s="128">
        <v>2856</v>
      </c>
      <c r="F2857" s="128"/>
      <c r="G2857" s="128"/>
      <c r="H2857" s="101"/>
      <c r="I2857" s="130"/>
      <c r="J2857" s="130"/>
      <c r="K2857" s="131"/>
    </row>
    <row r="2858" spans="1:11" x14ac:dyDescent="0.25">
      <c r="A2858" s="136" t="s">
        <v>16308</v>
      </c>
      <c r="B2858" s="126" t="s">
        <v>16275</v>
      </c>
      <c r="C2858" s="128" t="s">
        <v>13792</v>
      </c>
      <c r="D2858" s="127" t="s">
        <v>13793</v>
      </c>
      <c r="E2858" s="128">
        <v>2857</v>
      </c>
      <c r="F2858" s="128"/>
      <c r="G2858" s="128">
        <v>315</v>
      </c>
      <c r="H2858" s="101"/>
      <c r="I2858" s="130"/>
      <c r="J2858" s="130"/>
      <c r="K2858" s="131"/>
    </row>
    <row r="2859" spans="1:11" x14ac:dyDescent="0.25">
      <c r="A2859" s="136" t="s">
        <v>16308</v>
      </c>
      <c r="B2859" s="126" t="s">
        <v>16275</v>
      </c>
      <c r="C2859" s="128" t="s">
        <v>13794</v>
      </c>
      <c r="D2859" s="127" t="s">
        <v>13795</v>
      </c>
      <c r="E2859" s="128">
        <v>2858</v>
      </c>
      <c r="F2859" s="128"/>
      <c r="G2859" s="128"/>
      <c r="H2859" s="101"/>
      <c r="I2859" s="130"/>
      <c r="J2859" s="130"/>
      <c r="K2859" s="131"/>
    </row>
    <row r="2860" spans="1:11" x14ac:dyDescent="0.25">
      <c r="A2860" s="136" t="s">
        <v>16308</v>
      </c>
      <c r="B2860" s="126" t="s">
        <v>16275</v>
      </c>
      <c r="C2860" s="128" t="s">
        <v>13796</v>
      </c>
      <c r="D2860" s="127" t="s">
        <v>13797</v>
      </c>
      <c r="E2860" s="128">
        <v>2859</v>
      </c>
      <c r="F2860" s="128"/>
      <c r="G2860" s="128"/>
      <c r="H2860" s="101"/>
      <c r="I2860" s="130"/>
      <c r="J2860" s="130"/>
      <c r="K2860" s="131"/>
    </row>
    <row r="2861" spans="1:11" x14ac:dyDescent="0.25">
      <c r="A2861" s="136" t="s">
        <v>16308</v>
      </c>
      <c r="B2861" s="126" t="s">
        <v>16275</v>
      </c>
      <c r="C2861" s="128" t="s">
        <v>13798</v>
      </c>
      <c r="D2861" s="127" t="s">
        <v>13799</v>
      </c>
      <c r="E2861" s="128">
        <v>2860</v>
      </c>
      <c r="F2861" s="128"/>
      <c r="G2861" s="128"/>
      <c r="H2861" s="101"/>
      <c r="I2861" s="130"/>
      <c r="J2861" s="130"/>
      <c r="K2861" s="131"/>
    </row>
    <row r="2862" spans="1:11" x14ac:dyDescent="0.25">
      <c r="A2862" s="136" t="s">
        <v>16308</v>
      </c>
      <c r="B2862" s="126" t="s">
        <v>16275</v>
      </c>
      <c r="C2862" s="128" t="s">
        <v>13800</v>
      </c>
      <c r="D2862" s="127" t="s">
        <v>13801</v>
      </c>
      <c r="E2862" s="128">
        <v>2861</v>
      </c>
      <c r="F2862" s="128"/>
      <c r="G2862" s="128"/>
      <c r="H2862" s="101"/>
      <c r="I2862" s="130"/>
      <c r="J2862" s="130"/>
      <c r="K2862" s="131"/>
    </row>
    <row r="2863" spans="1:11" x14ac:dyDescent="0.25">
      <c r="A2863" s="136" t="s">
        <v>16308</v>
      </c>
      <c r="B2863" s="126" t="s">
        <v>16275</v>
      </c>
      <c r="C2863" s="128" t="s">
        <v>13802</v>
      </c>
      <c r="D2863" s="127" t="s">
        <v>13803</v>
      </c>
      <c r="E2863" s="128">
        <v>2862</v>
      </c>
      <c r="F2863" s="128"/>
      <c r="G2863" s="128"/>
      <c r="H2863" s="101"/>
      <c r="I2863" s="130"/>
      <c r="J2863" s="130"/>
      <c r="K2863" s="131"/>
    </row>
    <row r="2864" spans="1:11" x14ac:dyDescent="0.25">
      <c r="A2864" s="136" t="s">
        <v>16308</v>
      </c>
      <c r="B2864" s="126" t="s">
        <v>16275</v>
      </c>
      <c r="C2864" s="128" t="s">
        <v>13804</v>
      </c>
      <c r="D2864" s="127" t="s">
        <v>13805</v>
      </c>
      <c r="E2864" s="128">
        <v>2863</v>
      </c>
      <c r="F2864" s="128"/>
      <c r="G2864" s="128"/>
      <c r="H2864" s="101"/>
      <c r="I2864" s="130"/>
      <c r="J2864" s="130"/>
      <c r="K2864" s="131"/>
    </row>
    <row r="2865" spans="1:11" x14ac:dyDescent="0.25">
      <c r="A2865" s="136" t="s">
        <v>16308</v>
      </c>
      <c r="B2865" s="126" t="s">
        <v>16275</v>
      </c>
      <c r="C2865" s="128" t="s">
        <v>13806</v>
      </c>
      <c r="D2865" s="127" t="s">
        <v>13807</v>
      </c>
      <c r="E2865" s="128">
        <v>2864</v>
      </c>
      <c r="F2865" s="128"/>
      <c r="G2865" s="128">
        <v>316</v>
      </c>
      <c r="H2865" s="101"/>
      <c r="I2865" s="130"/>
      <c r="J2865" s="130"/>
      <c r="K2865" s="131"/>
    </row>
    <row r="2866" spans="1:11" x14ac:dyDescent="0.25">
      <c r="A2866" s="136" t="s">
        <v>16308</v>
      </c>
      <c r="B2866" s="126" t="s">
        <v>16275</v>
      </c>
      <c r="C2866" s="128" t="s">
        <v>13808</v>
      </c>
      <c r="D2866" s="127" t="s">
        <v>13809</v>
      </c>
      <c r="E2866" s="128">
        <v>2865</v>
      </c>
      <c r="F2866" s="128"/>
      <c r="G2866" s="128"/>
      <c r="H2866" s="101"/>
      <c r="I2866" s="130"/>
      <c r="J2866" s="130"/>
      <c r="K2866" s="131"/>
    </row>
    <row r="2867" spans="1:11" x14ac:dyDescent="0.25">
      <c r="A2867" s="136" t="s">
        <v>16308</v>
      </c>
      <c r="B2867" s="126" t="s">
        <v>16275</v>
      </c>
      <c r="C2867" s="128" t="s">
        <v>13810</v>
      </c>
      <c r="D2867" s="127" t="s">
        <v>13811</v>
      </c>
      <c r="E2867" s="128">
        <v>2866</v>
      </c>
      <c r="F2867" s="128"/>
      <c r="G2867" s="128"/>
      <c r="H2867" s="101"/>
      <c r="I2867" s="130"/>
      <c r="J2867" s="130"/>
      <c r="K2867" s="131"/>
    </row>
    <row r="2868" spans="1:11" x14ac:dyDescent="0.25">
      <c r="A2868" s="136" t="s">
        <v>16308</v>
      </c>
      <c r="B2868" s="126" t="s">
        <v>16275</v>
      </c>
      <c r="C2868" s="128" t="s">
        <v>13812</v>
      </c>
      <c r="D2868" s="127" t="s">
        <v>13813</v>
      </c>
      <c r="E2868" s="128">
        <v>2867</v>
      </c>
      <c r="F2868" s="128"/>
      <c r="G2868" s="128"/>
      <c r="H2868" s="101"/>
      <c r="I2868" s="130"/>
      <c r="J2868" s="130"/>
      <c r="K2868" s="131"/>
    </row>
    <row r="2869" spans="1:11" x14ac:dyDescent="0.25">
      <c r="A2869" s="136" t="s">
        <v>16308</v>
      </c>
      <c r="B2869" s="126" t="s">
        <v>16275</v>
      </c>
      <c r="C2869" s="128" t="s">
        <v>13814</v>
      </c>
      <c r="D2869" s="127" t="s">
        <v>13815</v>
      </c>
      <c r="E2869" s="128">
        <v>2868</v>
      </c>
      <c r="F2869" s="128"/>
      <c r="G2869" s="128"/>
      <c r="H2869" s="101"/>
      <c r="I2869" s="130"/>
      <c r="J2869" s="130"/>
      <c r="K2869" s="131"/>
    </row>
    <row r="2870" spans="1:11" x14ac:dyDescent="0.25">
      <c r="A2870" s="136" t="s">
        <v>16308</v>
      </c>
      <c r="B2870" s="126" t="s">
        <v>16275</v>
      </c>
      <c r="C2870" s="128" t="s">
        <v>13816</v>
      </c>
      <c r="D2870" s="127" t="s">
        <v>13817</v>
      </c>
      <c r="E2870" s="128">
        <v>2869</v>
      </c>
      <c r="F2870" s="128"/>
      <c r="G2870" s="128"/>
      <c r="H2870" s="101"/>
      <c r="I2870" s="130"/>
      <c r="J2870" s="130"/>
      <c r="K2870" s="131"/>
    </row>
    <row r="2871" spans="1:11" x14ac:dyDescent="0.25">
      <c r="A2871" s="136" t="s">
        <v>16308</v>
      </c>
      <c r="B2871" s="126" t="s">
        <v>16275</v>
      </c>
      <c r="C2871" s="128" t="s">
        <v>13818</v>
      </c>
      <c r="D2871" s="127" t="s">
        <v>13819</v>
      </c>
      <c r="E2871" s="128">
        <v>2870</v>
      </c>
      <c r="F2871" s="128"/>
      <c r="G2871" s="128"/>
      <c r="H2871" s="101"/>
      <c r="I2871" s="130"/>
      <c r="J2871" s="130"/>
      <c r="K2871" s="131"/>
    </row>
    <row r="2872" spans="1:11" x14ac:dyDescent="0.25">
      <c r="A2872" s="136" t="s">
        <v>16308</v>
      </c>
      <c r="B2872" s="126" t="s">
        <v>16275</v>
      </c>
      <c r="C2872" s="128" t="s">
        <v>13820</v>
      </c>
      <c r="D2872" s="127" t="s">
        <v>13821</v>
      </c>
      <c r="E2872" s="128">
        <v>2871</v>
      </c>
      <c r="F2872" s="128"/>
      <c r="G2872" s="128"/>
      <c r="H2872" s="101"/>
      <c r="I2872" s="130"/>
      <c r="J2872" s="130"/>
      <c r="K2872" s="131"/>
    </row>
    <row r="2873" spans="1:11" x14ac:dyDescent="0.25">
      <c r="A2873" s="136" t="s">
        <v>16308</v>
      </c>
      <c r="B2873" s="126" t="s">
        <v>16275</v>
      </c>
      <c r="C2873" s="128" t="s">
        <v>13822</v>
      </c>
      <c r="D2873" s="127" t="s">
        <v>13823</v>
      </c>
      <c r="E2873" s="128">
        <v>2872</v>
      </c>
      <c r="F2873" s="128"/>
      <c r="G2873" s="128"/>
      <c r="H2873" s="101"/>
      <c r="I2873" s="130"/>
      <c r="J2873" s="130"/>
      <c r="K2873" s="131"/>
    </row>
    <row r="2874" spans="1:11" x14ac:dyDescent="0.25">
      <c r="A2874" s="136" t="s">
        <v>16308</v>
      </c>
      <c r="B2874" s="126" t="s">
        <v>16275</v>
      </c>
      <c r="C2874" s="128" t="s">
        <v>13824</v>
      </c>
      <c r="D2874" s="127" t="s">
        <v>13825</v>
      </c>
      <c r="E2874" s="128">
        <v>2873</v>
      </c>
      <c r="F2874" s="128">
        <v>33</v>
      </c>
      <c r="G2874" s="128">
        <v>317</v>
      </c>
      <c r="H2874" s="101"/>
      <c r="I2874" s="130"/>
      <c r="J2874" s="130"/>
      <c r="K2874" s="131"/>
    </row>
    <row r="2875" spans="1:11" x14ac:dyDescent="0.25">
      <c r="A2875" s="136" t="s">
        <v>16308</v>
      </c>
      <c r="B2875" s="126" t="s">
        <v>16275</v>
      </c>
      <c r="C2875" s="128" t="s">
        <v>13826</v>
      </c>
      <c r="D2875" s="127" t="s">
        <v>13827</v>
      </c>
      <c r="E2875" s="128">
        <v>2874</v>
      </c>
      <c r="F2875" s="128"/>
      <c r="G2875" s="128"/>
      <c r="H2875" s="101"/>
      <c r="I2875" s="130"/>
      <c r="J2875" s="130"/>
      <c r="K2875" s="131"/>
    </row>
    <row r="2876" spans="1:11" x14ac:dyDescent="0.25">
      <c r="A2876" s="136" t="s">
        <v>16308</v>
      </c>
      <c r="B2876" s="126" t="s">
        <v>16275</v>
      </c>
      <c r="C2876" s="128" t="s">
        <v>13828</v>
      </c>
      <c r="D2876" s="127" t="s">
        <v>13829</v>
      </c>
      <c r="E2876" s="128">
        <v>2875</v>
      </c>
      <c r="F2876" s="128"/>
      <c r="G2876" s="128"/>
      <c r="H2876" s="101"/>
      <c r="I2876" s="130"/>
      <c r="J2876" s="130"/>
      <c r="K2876" s="131"/>
    </row>
    <row r="2877" spans="1:11" x14ac:dyDescent="0.25">
      <c r="A2877" s="136" t="s">
        <v>16308</v>
      </c>
      <c r="B2877" s="126" t="s">
        <v>16275</v>
      </c>
      <c r="C2877" s="128" t="s">
        <v>13830</v>
      </c>
      <c r="D2877" s="127" t="s">
        <v>13831</v>
      </c>
      <c r="E2877" s="128">
        <v>2876</v>
      </c>
      <c r="F2877" s="128"/>
      <c r="G2877" s="128"/>
      <c r="H2877" s="101"/>
      <c r="I2877" s="130"/>
      <c r="J2877" s="130"/>
      <c r="K2877" s="131"/>
    </row>
    <row r="2878" spans="1:11" x14ac:dyDescent="0.25">
      <c r="A2878" s="136" t="s">
        <v>16308</v>
      </c>
      <c r="B2878" s="126" t="s">
        <v>16275</v>
      </c>
      <c r="C2878" s="128" t="s">
        <v>13832</v>
      </c>
      <c r="D2878" s="127" t="s">
        <v>13833</v>
      </c>
      <c r="E2878" s="128">
        <v>2877</v>
      </c>
      <c r="F2878" s="128"/>
      <c r="G2878" s="128">
        <v>318</v>
      </c>
      <c r="H2878" s="101"/>
      <c r="I2878" s="130"/>
      <c r="J2878" s="130"/>
      <c r="K2878" s="131"/>
    </row>
    <row r="2879" spans="1:11" x14ac:dyDescent="0.25">
      <c r="A2879" s="136" t="s">
        <v>16308</v>
      </c>
      <c r="B2879" s="126" t="s">
        <v>16275</v>
      </c>
      <c r="C2879" s="128" t="s">
        <v>13834</v>
      </c>
      <c r="D2879" s="127" t="s">
        <v>13835</v>
      </c>
      <c r="E2879" s="128">
        <v>2878</v>
      </c>
      <c r="F2879" s="128"/>
      <c r="G2879" s="128"/>
      <c r="H2879" s="101"/>
      <c r="I2879" s="130"/>
      <c r="J2879" s="130"/>
      <c r="K2879" s="131"/>
    </row>
    <row r="2880" spans="1:11" x14ac:dyDescent="0.25">
      <c r="A2880" s="136" t="s">
        <v>16308</v>
      </c>
      <c r="B2880" s="126" t="s">
        <v>16275</v>
      </c>
      <c r="C2880" s="128" t="s">
        <v>13836</v>
      </c>
      <c r="D2880" s="127" t="s">
        <v>13837</v>
      </c>
      <c r="E2880" s="128">
        <v>2879</v>
      </c>
      <c r="F2880" s="128"/>
      <c r="G2880" s="128"/>
      <c r="H2880" s="101"/>
      <c r="I2880" s="130"/>
      <c r="J2880" s="130"/>
      <c r="K2880" s="131"/>
    </row>
    <row r="2881" spans="1:11" x14ac:dyDescent="0.25">
      <c r="A2881" s="136" t="s">
        <v>16308</v>
      </c>
      <c r="B2881" s="126" t="s">
        <v>16275</v>
      </c>
      <c r="C2881" s="128" t="s">
        <v>13838</v>
      </c>
      <c r="D2881" s="127" t="s">
        <v>13839</v>
      </c>
      <c r="E2881" s="128">
        <v>2880</v>
      </c>
      <c r="F2881" s="128"/>
      <c r="G2881" s="128"/>
      <c r="H2881" s="101"/>
      <c r="I2881" s="130"/>
      <c r="J2881" s="130"/>
      <c r="K2881" s="131"/>
    </row>
    <row r="2882" spans="1:11" x14ac:dyDescent="0.25">
      <c r="A2882" s="136" t="s">
        <v>16308</v>
      </c>
      <c r="B2882" s="126" t="s">
        <v>16275</v>
      </c>
      <c r="C2882" s="128" t="s">
        <v>13840</v>
      </c>
      <c r="D2882" s="127" t="s">
        <v>13841</v>
      </c>
      <c r="E2882" s="128">
        <v>2881</v>
      </c>
      <c r="F2882" s="128"/>
      <c r="G2882" s="128"/>
      <c r="H2882" s="101"/>
      <c r="I2882" s="130"/>
      <c r="J2882" s="130"/>
      <c r="K2882" s="131"/>
    </row>
    <row r="2883" spans="1:11" x14ac:dyDescent="0.25">
      <c r="A2883" s="136" t="s">
        <v>16308</v>
      </c>
      <c r="B2883" s="126" t="s">
        <v>16275</v>
      </c>
      <c r="C2883" s="128" t="s">
        <v>13842</v>
      </c>
      <c r="D2883" s="127" t="s">
        <v>13843</v>
      </c>
      <c r="E2883" s="128">
        <v>2882</v>
      </c>
      <c r="F2883" s="128"/>
      <c r="G2883" s="128"/>
      <c r="H2883" s="101"/>
      <c r="I2883" s="130"/>
      <c r="J2883" s="130"/>
      <c r="K2883" s="131"/>
    </row>
    <row r="2884" spans="1:11" x14ac:dyDescent="0.25">
      <c r="A2884" s="136" t="s">
        <v>16308</v>
      </c>
      <c r="B2884" s="126" t="s">
        <v>16275</v>
      </c>
      <c r="C2884" s="128" t="s">
        <v>13844</v>
      </c>
      <c r="D2884" s="127" t="s">
        <v>13845</v>
      </c>
      <c r="E2884" s="128">
        <v>2883</v>
      </c>
      <c r="F2884" s="128"/>
      <c r="G2884" s="128"/>
      <c r="H2884" s="101"/>
      <c r="I2884" s="130"/>
      <c r="J2884" s="130"/>
      <c r="K2884" s="131"/>
    </row>
    <row r="2885" spans="1:11" x14ac:dyDescent="0.25">
      <c r="A2885" s="136" t="s">
        <v>16308</v>
      </c>
      <c r="B2885" s="126" t="s">
        <v>16275</v>
      </c>
      <c r="C2885" s="128" t="s">
        <v>13846</v>
      </c>
      <c r="D2885" s="127" t="s">
        <v>13847</v>
      </c>
      <c r="E2885" s="128">
        <v>2884</v>
      </c>
      <c r="F2885" s="128"/>
      <c r="G2885" s="128"/>
      <c r="H2885" s="101"/>
      <c r="I2885" s="130"/>
      <c r="J2885" s="130"/>
      <c r="K2885" s="131"/>
    </row>
    <row r="2886" spans="1:11" x14ac:dyDescent="0.25">
      <c r="A2886" s="136" t="s">
        <v>16308</v>
      </c>
      <c r="B2886" s="126" t="s">
        <v>16275</v>
      </c>
      <c r="C2886" s="128" t="s">
        <v>13848</v>
      </c>
      <c r="D2886" s="127" t="s">
        <v>13849</v>
      </c>
      <c r="E2886" s="128">
        <v>2885</v>
      </c>
      <c r="F2886" s="128"/>
      <c r="G2886" s="128">
        <v>319</v>
      </c>
      <c r="H2886" s="101"/>
      <c r="I2886" s="130"/>
      <c r="J2886" s="130"/>
      <c r="K2886" s="131"/>
    </row>
    <row r="2887" spans="1:11" x14ac:dyDescent="0.25">
      <c r="A2887" s="136" t="s">
        <v>16308</v>
      </c>
      <c r="B2887" s="126" t="s">
        <v>16275</v>
      </c>
      <c r="C2887" s="128" t="s">
        <v>13850</v>
      </c>
      <c r="D2887" s="127" t="s">
        <v>13851</v>
      </c>
      <c r="E2887" s="128">
        <v>2886</v>
      </c>
      <c r="F2887" s="128"/>
      <c r="G2887" s="128"/>
      <c r="H2887" s="101"/>
      <c r="I2887" s="130"/>
      <c r="J2887" s="130"/>
      <c r="K2887" s="131"/>
    </row>
    <row r="2888" spans="1:11" x14ac:dyDescent="0.25">
      <c r="A2888" s="136" t="s">
        <v>16308</v>
      </c>
      <c r="B2888" s="126" t="s">
        <v>16275</v>
      </c>
      <c r="C2888" s="128" t="s">
        <v>13852</v>
      </c>
      <c r="D2888" s="127" t="s">
        <v>13853</v>
      </c>
      <c r="E2888" s="128">
        <v>2887</v>
      </c>
      <c r="F2888" s="128"/>
      <c r="G2888" s="128"/>
      <c r="H2888" s="101"/>
      <c r="I2888" s="130"/>
      <c r="J2888" s="130"/>
      <c r="K2888" s="131"/>
    </row>
    <row r="2889" spans="1:11" x14ac:dyDescent="0.25">
      <c r="A2889" s="136" t="s">
        <v>16308</v>
      </c>
      <c r="B2889" s="126" t="s">
        <v>16275</v>
      </c>
      <c r="C2889" s="128" t="s">
        <v>13854</v>
      </c>
      <c r="D2889" s="127" t="s">
        <v>13855</v>
      </c>
      <c r="E2889" s="128">
        <v>2888</v>
      </c>
      <c r="F2889" s="128"/>
      <c r="G2889" s="128"/>
      <c r="H2889" s="101"/>
      <c r="I2889" s="130"/>
      <c r="J2889" s="130"/>
      <c r="K2889" s="131"/>
    </row>
    <row r="2890" spans="1:11" x14ac:dyDescent="0.25">
      <c r="A2890" s="136" t="s">
        <v>16308</v>
      </c>
      <c r="B2890" s="126" t="s">
        <v>16275</v>
      </c>
      <c r="C2890" s="128" t="s">
        <v>13856</v>
      </c>
      <c r="D2890" s="127" t="s">
        <v>13857</v>
      </c>
      <c r="E2890" s="128">
        <v>2889</v>
      </c>
      <c r="F2890" s="128"/>
      <c r="G2890" s="128"/>
      <c r="H2890" s="101"/>
      <c r="I2890" s="130"/>
      <c r="J2890" s="130"/>
      <c r="K2890" s="131"/>
    </row>
    <row r="2891" spans="1:11" x14ac:dyDescent="0.25">
      <c r="A2891" s="136" t="s">
        <v>16308</v>
      </c>
      <c r="B2891" s="126" t="s">
        <v>16275</v>
      </c>
      <c r="C2891" s="128" t="s">
        <v>13858</v>
      </c>
      <c r="D2891" s="127" t="s">
        <v>13859</v>
      </c>
      <c r="E2891" s="128">
        <v>2890</v>
      </c>
      <c r="F2891" s="128"/>
      <c r="G2891" s="128"/>
      <c r="H2891" s="101"/>
      <c r="I2891" s="130"/>
      <c r="J2891" s="130"/>
      <c r="K2891" s="131"/>
    </row>
    <row r="2892" spans="1:11" x14ac:dyDescent="0.25">
      <c r="A2892" s="136" t="s">
        <v>16308</v>
      </c>
      <c r="B2892" s="126" t="s">
        <v>16275</v>
      </c>
      <c r="C2892" s="128" t="s">
        <v>13860</v>
      </c>
      <c r="D2892" s="127" t="s">
        <v>13861</v>
      </c>
      <c r="E2892" s="128">
        <v>2891</v>
      </c>
      <c r="F2892" s="128"/>
      <c r="G2892" s="128"/>
      <c r="H2892" s="101"/>
      <c r="I2892" s="130"/>
      <c r="J2892" s="130"/>
      <c r="K2892" s="131"/>
    </row>
    <row r="2893" spans="1:11" x14ac:dyDescent="0.25">
      <c r="A2893" s="136" t="s">
        <v>16308</v>
      </c>
      <c r="B2893" s="126" t="s">
        <v>16275</v>
      </c>
      <c r="C2893" s="128" t="s">
        <v>13862</v>
      </c>
      <c r="D2893" s="127" t="s">
        <v>13863</v>
      </c>
      <c r="E2893" s="128">
        <v>2892</v>
      </c>
      <c r="F2893" s="128"/>
      <c r="G2893" s="128"/>
      <c r="H2893" s="101"/>
      <c r="I2893" s="130"/>
      <c r="J2893" s="130"/>
      <c r="K2893" s="131"/>
    </row>
    <row r="2894" spans="1:11" x14ac:dyDescent="0.25">
      <c r="A2894" s="136" t="s">
        <v>16308</v>
      </c>
      <c r="B2894" s="126" t="s">
        <v>16275</v>
      </c>
      <c r="C2894" s="128" t="s">
        <v>13864</v>
      </c>
      <c r="D2894" s="127" t="s">
        <v>13865</v>
      </c>
      <c r="E2894" s="128">
        <v>2893</v>
      </c>
      <c r="F2894" s="128"/>
      <c r="G2894" s="128"/>
      <c r="H2894" s="101"/>
      <c r="I2894" s="130"/>
      <c r="J2894" s="130"/>
      <c r="K2894" s="131"/>
    </row>
    <row r="2895" spans="1:11" x14ac:dyDescent="0.25">
      <c r="A2895" s="136" t="s">
        <v>16308</v>
      </c>
      <c r="B2895" s="126" t="s">
        <v>16275</v>
      </c>
      <c r="C2895" s="128" t="s">
        <v>13866</v>
      </c>
      <c r="D2895" s="127" t="s">
        <v>13867</v>
      </c>
      <c r="E2895" s="128">
        <v>2894</v>
      </c>
      <c r="F2895" s="128"/>
      <c r="G2895" s="128"/>
      <c r="H2895" s="101"/>
      <c r="I2895" s="130"/>
      <c r="J2895" s="130"/>
      <c r="K2895" s="131"/>
    </row>
    <row r="2896" spans="1:11" x14ac:dyDescent="0.25">
      <c r="A2896" s="136" t="s">
        <v>16308</v>
      </c>
      <c r="B2896" s="126" t="s">
        <v>16275</v>
      </c>
      <c r="C2896" s="128" t="s">
        <v>13868</v>
      </c>
      <c r="D2896" s="127" t="s">
        <v>13869</v>
      </c>
      <c r="E2896" s="128">
        <v>2895</v>
      </c>
      <c r="F2896" s="128"/>
      <c r="G2896" s="128"/>
      <c r="H2896" s="101"/>
      <c r="I2896" s="130"/>
      <c r="J2896" s="130"/>
      <c r="K2896" s="131"/>
    </row>
    <row r="2897" spans="1:11" x14ac:dyDescent="0.25">
      <c r="A2897" s="136" t="s">
        <v>16308</v>
      </c>
      <c r="B2897" s="126" t="s">
        <v>16275</v>
      </c>
      <c r="C2897" s="128" t="s">
        <v>13870</v>
      </c>
      <c r="D2897" s="127" t="s">
        <v>13871</v>
      </c>
      <c r="E2897" s="128">
        <v>2896</v>
      </c>
      <c r="F2897" s="128"/>
      <c r="G2897" s="128"/>
      <c r="H2897" s="101"/>
      <c r="I2897" s="130"/>
      <c r="J2897" s="130"/>
      <c r="K2897" s="131"/>
    </row>
    <row r="2898" spans="1:11" x14ac:dyDescent="0.25">
      <c r="A2898" s="136" t="s">
        <v>16308</v>
      </c>
      <c r="B2898" s="126" t="s">
        <v>16275</v>
      </c>
      <c r="C2898" s="128" t="s">
        <v>13872</v>
      </c>
      <c r="D2898" s="127" t="s">
        <v>13873</v>
      </c>
      <c r="E2898" s="128">
        <v>2897</v>
      </c>
      <c r="F2898" s="128"/>
      <c r="G2898" s="128"/>
      <c r="H2898" s="101"/>
      <c r="I2898" s="130"/>
      <c r="J2898" s="130"/>
      <c r="K2898" s="131"/>
    </row>
    <row r="2899" spans="1:11" x14ac:dyDescent="0.25">
      <c r="A2899" s="136" t="s">
        <v>16308</v>
      </c>
      <c r="B2899" s="126" t="s">
        <v>16275</v>
      </c>
      <c r="C2899" s="128" t="s">
        <v>13874</v>
      </c>
      <c r="D2899" s="127" t="s">
        <v>13875</v>
      </c>
      <c r="E2899" s="128">
        <v>2898</v>
      </c>
      <c r="F2899" s="128"/>
      <c r="G2899" s="128"/>
      <c r="H2899" s="101"/>
      <c r="I2899" s="130"/>
      <c r="J2899" s="130"/>
      <c r="K2899" s="131"/>
    </row>
    <row r="2900" spans="1:11" x14ac:dyDescent="0.25">
      <c r="A2900" s="136" t="s">
        <v>16308</v>
      </c>
      <c r="B2900" s="126" t="s">
        <v>16275</v>
      </c>
      <c r="C2900" s="128" t="s">
        <v>13876</v>
      </c>
      <c r="D2900" s="127" t="s">
        <v>13877</v>
      </c>
      <c r="E2900" s="128">
        <v>2899</v>
      </c>
      <c r="F2900" s="128"/>
      <c r="G2900" s="128"/>
      <c r="H2900" s="101"/>
      <c r="I2900" s="130"/>
      <c r="J2900" s="130"/>
      <c r="K2900" s="131"/>
    </row>
    <row r="2901" spans="1:11" x14ac:dyDescent="0.25">
      <c r="A2901" s="136" t="s">
        <v>16308</v>
      </c>
      <c r="B2901" s="126" t="s">
        <v>16275</v>
      </c>
      <c r="C2901" s="128" t="s">
        <v>13878</v>
      </c>
      <c r="D2901" s="127" t="s">
        <v>13879</v>
      </c>
      <c r="E2901" s="128">
        <v>2900</v>
      </c>
      <c r="F2901" s="128"/>
      <c r="G2901" s="128"/>
      <c r="H2901" s="101"/>
      <c r="I2901" s="130"/>
      <c r="J2901" s="130"/>
      <c r="K2901" s="131"/>
    </row>
    <row r="2902" spans="1:11" x14ac:dyDescent="0.25">
      <c r="A2902" s="136" t="s">
        <v>16308</v>
      </c>
      <c r="B2902" s="126" t="s">
        <v>16275</v>
      </c>
      <c r="C2902" s="128" t="s">
        <v>13880</v>
      </c>
      <c r="D2902" s="127" t="s">
        <v>13881</v>
      </c>
      <c r="E2902" s="128">
        <v>2901</v>
      </c>
      <c r="F2902" s="128"/>
      <c r="G2902" s="128"/>
      <c r="H2902" s="101"/>
      <c r="I2902" s="130"/>
      <c r="J2902" s="130"/>
      <c r="K2902" s="131"/>
    </row>
    <row r="2903" spans="1:11" x14ac:dyDescent="0.25">
      <c r="A2903" s="136" t="s">
        <v>16308</v>
      </c>
      <c r="B2903" s="126" t="s">
        <v>16275</v>
      </c>
      <c r="C2903" s="128" t="s">
        <v>13882</v>
      </c>
      <c r="D2903" s="127" t="s">
        <v>13883</v>
      </c>
      <c r="E2903" s="128">
        <v>2902</v>
      </c>
      <c r="F2903" s="128"/>
      <c r="G2903" s="128"/>
      <c r="H2903" s="101"/>
      <c r="I2903" s="130"/>
      <c r="J2903" s="130"/>
      <c r="K2903" s="131"/>
    </row>
    <row r="2904" spans="1:11" x14ac:dyDescent="0.25">
      <c r="A2904" s="136" t="s">
        <v>16308</v>
      </c>
      <c r="B2904" s="126" t="s">
        <v>16275</v>
      </c>
      <c r="C2904" s="128" t="s">
        <v>13884</v>
      </c>
      <c r="D2904" s="127" t="s">
        <v>13885</v>
      </c>
      <c r="E2904" s="128">
        <v>2903</v>
      </c>
      <c r="F2904" s="128"/>
      <c r="G2904" s="128"/>
      <c r="H2904" s="101"/>
      <c r="I2904" s="130"/>
      <c r="J2904" s="130"/>
      <c r="K2904" s="131"/>
    </row>
    <row r="2905" spans="1:11" x14ac:dyDescent="0.25">
      <c r="A2905" s="136" t="s">
        <v>16308</v>
      </c>
      <c r="B2905" s="126" t="s">
        <v>16275</v>
      </c>
      <c r="C2905" s="128" t="s">
        <v>13886</v>
      </c>
      <c r="D2905" s="127" t="s">
        <v>13887</v>
      </c>
      <c r="E2905" s="128">
        <v>2904</v>
      </c>
      <c r="F2905" s="128"/>
      <c r="G2905" s="128">
        <v>320</v>
      </c>
      <c r="H2905" s="101"/>
      <c r="I2905" s="130"/>
      <c r="J2905" s="130"/>
      <c r="K2905" s="131"/>
    </row>
    <row r="2906" spans="1:11" x14ac:dyDescent="0.25">
      <c r="A2906" s="136" t="s">
        <v>16308</v>
      </c>
      <c r="B2906" s="126" t="s">
        <v>16275</v>
      </c>
      <c r="C2906" s="128" t="s">
        <v>13888</v>
      </c>
      <c r="D2906" s="127" t="s">
        <v>13889</v>
      </c>
      <c r="E2906" s="128">
        <v>2905</v>
      </c>
      <c r="F2906" s="128"/>
      <c r="G2906" s="128"/>
      <c r="H2906" s="101"/>
      <c r="I2906" s="130"/>
      <c r="J2906" s="130"/>
      <c r="K2906" s="131"/>
    </row>
    <row r="2907" spans="1:11" x14ac:dyDescent="0.25">
      <c r="A2907" s="136" t="s">
        <v>16308</v>
      </c>
      <c r="B2907" s="126" t="s">
        <v>16275</v>
      </c>
      <c r="C2907" s="128" t="s">
        <v>13890</v>
      </c>
      <c r="D2907" s="127" t="s">
        <v>13891</v>
      </c>
      <c r="E2907" s="128">
        <v>2906</v>
      </c>
      <c r="F2907" s="128"/>
      <c r="G2907" s="128">
        <v>321</v>
      </c>
      <c r="H2907" s="101"/>
      <c r="I2907" s="130"/>
      <c r="J2907" s="130"/>
      <c r="K2907" s="131"/>
    </row>
    <row r="2908" spans="1:11" x14ac:dyDescent="0.25">
      <c r="A2908" s="136" t="s">
        <v>16308</v>
      </c>
      <c r="B2908" s="126" t="s">
        <v>16275</v>
      </c>
      <c r="C2908" s="128" t="s">
        <v>13892</v>
      </c>
      <c r="D2908" s="127" t="s">
        <v>13893</v>
      </c>
      <c r="E2908" s="128">
        <v>2907</v>
      </c>
      <c r="F2908" s="128"/>
      <c r="G2908" s="128"/>
      <c r="H2908" s="101"/>
      <c r="I2908" s="130"/>
      <c r="J2908" s="130"/>
      <c r="K2908" s="131"/>
    </row>
    <row r="2909" spans="1:11" x14ac:dyDescent="0.25">
      <c r="A2909" s="136" t="s">
        <v>16308</v>
      </c>
      <c r="B2909" s="126" t="s">
        <v>16275</v>
      </c>
      <c r="C2909" s="128" t="s">
        <v>13894</v>
      </c>
      <c r="D2909" s="127" t="s">
        <v>13895</v>
      </c>
      <c r="E2909" s="128">
        <v>2908</v>
      </c>
      <c r="F2909" s="128"/>
      <c r="G2909" s="128"/>
      <c r="H2909" s="101"/>
      <c r="I2909" s="130"/>
      <c r="J2909" s="130"/>
      <c r="K2909" s="131"/>
    </row>
    <row r="2910" spans="1:11" x14ac:dyDescent="0.25">
      <c r="A2910" s="136" t="s">
        <v>16308</v>
      </c>
      <c r="B2910" s="126" t="s">
        <v>16275</v>
      </c>
      <c r="C2910" s="128" t="s">
        <v>13896</v>
      </c>
      <c r="D2910" s="127" t="s">
        <v>13897</v>
      </c>
      <c r="E2910" s="128">
        <v>2909</v>
      </c>
      <c r="F2910" s="128"/>
      <c r="G2910" s="128"/>
      <c r="H2910" s="101"/>
      <c r="I2910" s="130"/>
      <c r="J2910" s="130"/>
      <c r="K2910" s="131"/>
    </row>
    <row r="2911" spans="1:11" x14ac:dyDescent="0.25">
      <c r="A2911" s="136" t="s">
        <v>16308</v>
      </c>
      <c r="B2911" s="126" t="s">
        <v>16275</v>
      </c>
      <c r="C2911" s="128" t="s">
        <v>13898</v>
      </c>
      <c r="D2911" s="127" t="s">
        <v>13899</v>
      </c>
      <c r="E2911" s="128">
        <v>2910</v>
      </c>
      <c r="F2911" s="128"/>
      <c r="G2911" s="128"/>
      <c r="H2911" s="101"/>
      <c r="I2911" s="130"/>
      <c r="J2911" s="130"/>
      <c r="K2911" s="131"/>
    </row>
    <row r="2912" spans="1:11" x14ac:dyDescent="0.25">
      <c r="A2912" s="136" t="s">
        <v>16308</v>
      </c>
      <c r="B2912" s="126" t="s">
        <v>16275</v>
      </c>
      <c r="C2912" s="128" t="s">
        <v>13900</v>
      </c>
      <c r="D2912" s="127" t="s">
        <v>13901</v>
      </c>
      <c r="E2912" s="128">
        <v>2911</v>
      </c>
      <c r="F2912" s="128"/>
      <c r="G2912" s="128"/>
      <c r="H2912" s="101"/>
      <c r="I2912" s="130"/>
      <c r="J2912" s="130"/>
      <c r="K2912" s="131"/>
    </row>
    <row r="2913" spans="1:11" x14ac:dyDescent="0.25">
      <c r="A2913" s="136" t="s">
        <v>16308</v>
      </c>
      <c r="B2913" s="126" t="s">
        <v>16275</v>
      </c>
      <c r="C2913" s="128" t="s">
        <v>13902</v>
      </c>
      <c r="D2913" s="127" t="s">
        <v>13903</v>
      </c>
      <c r="E2913" s="128">
        <v>2912</v>
      </c>
      <c r="F2913" s="128"/>
      <c r="G2913" s="128"/>
      <c r="H2913" s="101"/>
      <c r="I2913" s="130"/>
      <c r="J2913" s="130"/>
      <c r="K2913" s="131"/>
    </row>
    <row r="2914" spans="1:11" x14ac:dyDescent="0.25">
      <c r="A2914" s="136" t="s">
        <v>16308</v>
      </c>
      <c r="B2914" s="126" t="s">
        <v>16275</v>
      </c>
      <c r="C2914" s="128" t="s">
        <v>13904</v>
      </c>
      <c r="D2914" s="127" t="s">
        <v>13905</v>
      </c>
      <c r="E2914" s="128">
        <v>2913</v>
      </c>
      <c r="F2914" s="128"/>
      <c r="G2914" s="128">
        <v>322</v>
      </c>
      <c r="H2914" s="101"/>
      <c r="I2914" s="130"/>
      <c r="J2914" s="130"/>
      <c r="K2914" s="131"/>
    </row>
    <row r="2915" spans="1:11" x14ac:dyDescent="0.25">
      <c r="A2915" s="136" t="s">
        <v>16308</v>
      </c>
      <c r="B2915" s="126" t="s">
        <v>16275</v>
      </c>
      <c r="C2915" s="128" t="s">
        <v>13906</v>
      </c>
      <c r="D2915" s="127" t="s">
        <v>13907</v>
      </c>
      <c r="E2915" s="128">
        <v>2914</v>
      </c>
      <c r="F2915" s="128"/>
      <c r="G2915" s="128"/>
      <c r="H2915" s="101"/>
      <c r="I2915" s="130"/>
      <c r="J2915" s="130"/>
      <c r="K2915" s="131"/>
    </row>
    <row r="2916" spans="1:11" x14ac:dyDescent="0.25">
      <c r="A2916" s="136" t="s">
        <v>16308</v>
      </c>
      <c r="B2916" s="126" t="s">
        <v>16275</v>
      </c>
      <c r="C2916" s="128" t="s">
        <v>13908</v>
      </c>
      <c r="D2916" s="127" t="s">
        <v>13909</v>
      </c>
      <c r="E2916" s="128">
        <v>2915</v>
      </c>
      <c r="F2916" s="128"/>
      <c r="G2916" s="128"/>
      <c r="H2916" s="101"/>
      <c r="I2916" s="130"/>
      <c r="J2916" s="130"/>
      <c r="K2916" s="131"/>
    </row>
    <row r="2917" spans="1:11" x14ac:dyDescent="0.25">
      <c r="A2917" s="136" t="s">
        <v>16308</v>
      </c>
      <c r="B2917" s="126" t="s">
        <v>16275</v>
      </c>
      <c r="C2917" s="128" t="s">
        <v>13910</v>
      </c>
      <c r="D2917" s="127" t="s">
        <v>13911</v>
      </c>
      <c r="E2917" s="128">
        <v>2916</v>
      </c>
      <c r="F2917" s="128"/>
      <c r="G2917" s="128"/>
      <c r="H2917" s="101"/>
      <c r="I2917" s="130"/>
      <c r="J2917" s="130"/>
      <c r="K2917" s="131"/>
    </row>
    <row r="2918" spans="1:11" x14ac:dyDescent="0.25">
      <c r="A2918" s="136" t="s">
        <v>16308</v>
      </c>
      <c r="B2918" s="126" t="s">
        <v>16275</v>
      </c>
      <c r="C2918" s="128" t="s">
        <v>13912</v>
      </c>
      <c r="D2918" s="127" t="s">
        <v>13913</v>
      </c>
      <c r="E2918" s="128">
        <v>2917</v>
      </c>
      <c r="F2918" s="128"/>
      <c r="G2918" s="128"/>
      <c r="H2918" s="101"/>
      <c r="I2918" s="130"/>
      <c r="J2918" s="130"/>
      <c r="K2918" s="131"/>
    </row>
    <row r="2919" spans="1:11" x14ac:dyDescent="0.25">
      <c r="A2919" s="136" t="s">
        <v>16308</v>
      </c>
      <c r="B2919" s="126" t="s">
        <v>16275</v>
      </c>
      <c r="C2919" s="128" t="s">
        <v>13914</v>
      </c>
      <c r="D2919" s="127" t="s">
        <v>13915</v>
      </c>
      <c r="E2919" s="128">
        <v>2918</v>
      </c>
      <c r="F2919" s="128"/>
      <c r="G2919" s="128"/>
      <c r="H2919" s="101"/>
      <c r="I2919" s="130"/>
      <c r="J2919" s="130"/>
      <c r="K2919" s="131"/>
    </row>
    <row r="2920" spans="1:11" x14ac:dyDescent="0.25">
      <c r="A2920" s="136" t="s">
        <v>16308</v>
      </c>
      <c r="B2920" s="126" t="s">
        <v>16275</v>
      </c>
      <c r="C2920" s="128" t="s">
        <v>13916</v>
      </c>
      <c r="D2920" s="127" t="s">
        <v>13917</v>
      </c>
      <c r="E2920" s="128">
        <v>2919</v>
      </c>
      <c r="F2920" s="128"/>
      <c r="G2920" s="128"/>
      <c r="H2920" s="101"/>
      <c r="I2920" s="130"/>
      <c r="J2920" s="130"/>
      <c r="K2920" s="131"/>
    </row>
    <row r="2921" spans="1:11" x14ac:dyDescent="0.25">
      <c r="A2921" s="136" t="s">
        <v>16308</v>
      </c>
      <c r="B2921" s="126" t="s">
        <v>16275</v>
      </c>
      <c r="C2921" s="128" t="s">
        <v>13918</v>
      </c>
      <c r="D2921" s="127" t="s">
        <v>13919</v>
      </c>
      <c r="E2921" s="128">
        <v>2920</v>
      </c>
      <c r="F2921" s="128"/>
      <c r="G2921" s="128"/>
      <c r="H2921" s="101"/>
      <c r="I2921" s="130"/>
      <c r="J2921" s="130"/>
      <c r="K2921" s="131"/>
    </row>
    <row r="2922" spans="1:11" x14ac:dyDescent="0.25">
      <c r="A2922" s="136" t="s">
        <v>16308</v>
      </c>
      <c r="B2922" s="126" t="s">
        <v>16275</v>
      </c>
      <c r="C2922" s="128" t="s">
        <v>13920</v>
      </c>
      <c r="D2922" s="127" t="s">
        <v>13921</v>
      </c>
      <c r="E2922" s="128">
        <v>2921</v>
      </c>
      <c r="F2922" s="128"/>
      <c r="G2922" s="128"/>
      <c r="H2922" s="101"/>
      <c r="I2922" s="130"/>
      <c r="J2922" s="130"/>
      <c r="K2922" s="131"/>
    </row>
    <row r="2923" spans="1:11" x14ac:dyDescent="0.25">
      <c r="A2923" s="136" t="s">
        <v>16308</v>
      </c>
      <c r="B2923" s="126" t="s">
        <v>16275</v>
      </c>
      <c r="C2923" s="128" t="s">
        <v>13922</v>
      </c>
      <c r="D2923" s="127" t="s">
        <v>13923</v>
      </c>
      <c r="E2923" s="128">
        <v>2922</v>
      </c>
      <c r="F2923" s="128"/>
      <c r="G2923" s="128"/>
      <c r="H2923" s="101"/>
      <c r="I2923" s="130"/>
      <c r="J2923" s="130"/>
      <c r="K2923" s="131"/>
    </row>
    <row r="2924" spans="1:11" x14ac:dyDescent="0.25">
      <c r="A2924" s="136" t="s">
        <v>16308</v>
      </c>
      <c r="B2924" s="126" t="s">
        <v>16275</v>
      </c>
      <c r="C2924" s="128" t="s">
        <v>13924</v>
      </c>
      <c r="D2924" s="127" t="s">
        <v>13925</v>
      </c>
      <c r="E2924" s="128">
        <v>2923</v>
      </c>
      <c r="F2924" s="128"/>
      <c r="G2924" s="128"/>
      <c r="H2924" s="101"/>
      <c r="I2924" s="130"/>
      <c r="J2924" s="130"/>
      <c r="K2924" s="131"/>
    </row>
    <row r="2925" spans="1:11" x14ac:dyDescent="0.25">
      <c r="A2925" s="136" t="s">
        <v>16308</v>
      </c>
      <c r="B2925" s="126" t="s">
        <v>16275</v>
      </c>
      <c r="C2925" s="128" t="s">
        <v>13926</v>
      </c>
      <c r="D2925" s="127" t="s">
        <v>13927</v>
      </c>
      <c r="E2925" s="128">
        <v>2924</v>
      </c>
      <c r="F2925" s="128"/>
      <c r="G2925" s="128"/>
      <c r="H2925" s="101"/>
      <c r="I2925" s="130"/>
      <c r="J2925" s="130"/>
      <c r="K2925" s="131"/>
    </row>
    <row r="2926" spans="1:11" x14ac:dyDescent="0.25">
      <c r="A2926" s="136" t="s">
        <v>16308</v>
      </c>
      <c r="B2926" s="126" t="s">
        <v>16275</v>
      </c>
      <c r="C2926" s="128" t="s">
        <v>13928</v>
      </c>
      <c r="D2926" s="127" t="s">
        <v>13929</v>
      </c>
      <c r="E2926" s="128">
        <v>2925</v>
      </c>
      <c r="F2926" s="128"/>
      <c r="G2926" s="128"/>
      <c r="H2926" s="101"/>
      <c r="I2926" s="130"/>
      <c r="J2926" s="130"/>
      <c r="K2926" s="131"/>
    </row>
    <row r="2927" spans="1:11" x14ac:dyDescent="0.25">
      <c r="A2927" s="136" t="s">
        <v>16308</v>
      </c>
      <c r="B2927" s="126" t="s">
        <v>16275</v>
      </c>
      <c r="C2927" s="128" t="s">
        <v>13930</v>
      </c>
      <c r="D2927" s="127" t="s">
        <v>13931</v>
      </c>
      <c r="E2927" s="128">
        <v>2926</v>
      </c>
      <c r="F2927" s="128"/>
      <c r="G2927" s="128">
        <v>323</v>
      </c>
      <c r="H2927" s="101"/>
      <c r="I2927" s="130"/>
      <c r="J2927" s="130"/>
      <c r="K2927" s="131"/>
    </row>
    <row r="2928" spans="1:11" x14ac:dyDescent="0.25">
      <c r="A2928" s="136" t="s">
        <v>16308</v>
      </c>
      <c r="B2928" s="126" t="s">
        <v>16275</v>
      </c>
      <c r="C2928" s="128" t="s">
        <v>13932</v>
      </c>
      <c r="D2928" s="127" t="s">
        <v>13933</v>
      </c>
      <c r="E2928" s="128">
        <v>2927</v>
      </c>
      <c r="F2928" s="128"/>
      <c r="G2928" s="128"/>
      <c r="H2928" s="101"/>
      <c r="I2928" s="130"/>
      <c r="J2928" s="130"/>
      <c r="K2928" s="131"/>
    </row>
    <row r="2929" spans="1:11" x14ac:dyDescent="0.25">
      <c r="A2929" s="136" t="s">
        <v>16308</v>
      </c>
      <c r="B2929" s="126" t="s">
        <v>16275</v>
      </c>
      <c r="C2929" s="128" t="s">
        <v>13934</v>
      </c>
      <c r="D2929" s="127" t="s">
        <v>13935</v>
      </c>
      <c r="E2929" s="128">
        <v>2928</v>
      </c>
      <c r="F2929" s="128"/>
      <c r="G2929" s="128"/>
      <c r="H2929" s="101"/>
      <c r="I2929" s="130"/>
      <c r="J2929" s="130"/>
      <c r="K2929" s="131"/>
    </row>
    <row r="2930" spans="1:11" x14ac:dyDescent="0.25">
      <c r="A2930" s="136" t="s">
        <v>16308</v>
      </c>
      <c r="B2930" s="126" t="s">
        <v>16275</v>
      </c>
      <c r="C2930" s="128" t="s">
        <v>13936</v>
      </c>
      <c r="D2930" s="127" t="s">
        <v>13937</v>
      </c>
      <c r="E2930" s="128">
        <v>2929</v>
      </c>
      <c r="F2930" s="128"/>
      <c r="G2930" s="128"/>
      <c r="H2930" s="101"/>
      <c r="I2930" s="130"/>
      <c r="J2930" s="130"/>
      <c r="K2930" s="131"/>
    </row>
    <row r="2931" spans="1:11" x14ac:dyDescent="0.25">
      <c r="A2931" s="136" t="s">
        <v>16308</v>
      </c>
      <c r="B2931" s="126" t="s">
        <v>16275</v>
      </c>
      <c r="C2931" s="128" t="s">
        <v>13938</v>
      </c>
      <c r="D2931" s="127" t="s">
        <v>13939</v>
      </c>
      <c r="E2931" s="128">
        <v>2930</v>
      </c>
      <c r="F2931" s="128"/>
      <c r="G2931" s="128">
        <v>324</v>
      </c>
      <c r="H2931" s="101"/>
      <c r="I2931" s="130"/>
      <c r="J2931" s="130"/>
      <c r="K2931" s="131"/>
    </row>
    <row r="2932" spans="1:11" x14ac:dyDescent="0.25">
      <c r="A2932" s="136" t="s">
        <v>16308</v>
      </c>
      <c r="B2932" s="126" t="s">
        <v>16275</v>
      </c>
      <c r="C2932" s="128" t="s">
        <v>13940</v>
      </c>
      <c r="D2932" s="127" t="s">
        <v>13941</v>
      </c>
      <c r="E2932" s="128">
        <v>2931</v>
      </c>
      <c r="F2932" s="128"/>
      <c r="G2932" s="128"/>
      <c r="H2932" s="101"/>
      <c r="I2932" s="130"/>
      <c r="J2932" s="130"/>
      <c r="K2932" s="131"/>
    </row>
    <row r="2933" spans="1:11" x14ac:dyDescent="0.25">
      <c r="A2933" s="136" t="s">
        <v>16308</v>
      </c>
      <c r="B2933" s="126" t="s">
        <v>16275</v>
      </c>
      <c r="C2933" s="128" t="s">
        <v>13942</v>
      </c>
      <c r="D2933" s="127" t="s">
        <v>13943</v>
      </c>
      <c r="E2933" s="128">
        <v>2932</v>
      </c>
      <c r="F2933" s="128"/>
      <c r="G2933" s="128"/>
      <c r="H2933" s="101"/>
      <c r="I2933" s="130"/>
      <c r="J2933" s="130"/>
      <c r="K2933" s="131"/>
    </row>
    <row r="2934" spans="1:11" x14ac:dyDescent="0.25">
      <c r="A2934" s="136" t="s">
        <v>16308</v>
      </c>
      <c r="B2934" s="126" t="s">
        <v>16275</v>
      </c>
      <c r="C2934" s="128" t="s">
        <v>13944</v>
      </c>
      <c r="D2934" s="127" t="s">
        <v>13945</v>
      </c>
      <c r="E2934" s="128">
        <v>2933</v>
      </c>
      <c r="F2934" s="128"/>
      <c r="G2934" s="128"/>
      <c r="H2934" s="101"/>
      <c r="I2934" s="130"/>
      <c r="J2934" s="130"/>
      <c r="K2934" s="131"/>
    </row>
    <row r="2935" spans="1:11" x14ac:dyDescent="0.25">
      <c r="A2935" s="136" t="s">
        <v>16308</v>
      </c>
      <c r="B2935" s="126" t="s">
        <v>16275</v>
      </c>
      <c r="C2935" s="128" t="s">
        <v>13946</v>
      </c>
      <c r="D2935" s="127" t="s">
        <v>13947</v>
      </c>
      <c r="E2935" s="128">
        <v>2934</v>
      </c>
      <c r="F2935" s="128"/>
      <c r="G2935" s="128"/>
      <c r="H2935" s="101"/>
      <c r="I2935" s="130"/>
      <c r="J2935" s="130"/>
      <c r="K2935" s="131"/>
    </row>
    <row r="2936" spans="1:11" x14ac:dyDescent="0.25">
      <c r="A2936" s="136" t="s">
        <v>16308</v>
      </c>
      <c r="B2936" s="126" t="s">
        <v>16275</v>
      </c>
      <c r="C2936" s="128" t="s">
        <v>13948</v>
      </c>
      <c r="D2936" s="127" t="s">
        <v>13949</v>
      </c>
      <c r="E2936" s="128">
        <v>2935</v>
      </c>
      <c r="F2936" s="128"/>
      <c r="G2936" s="128"/>
      <c r="H2936" s="101"/>
      <c r="I2936" s="130"/>
      <c r="J2936" s="130"/>
      <c r="K2936" s="131"/>
    </row>
    <row r="2937" spans="1:11" x14ac:dyDescent="0.25">
      <c r="A2937" s="136" t="s">
        <v>16308</v>
      </c>
      <c r="B2937" s="126" t="s">
        <v>16275</v>
      </c>
      <c r="C2937" s="128" t="s">
        <v>13950</v>
      </c>
      <c r="D2937" s="127" t="s">
        <v>13951</v>
      </c>
      <c r="E2937" s="128">
        <v>2936</v>
      </c>
      <c r="F2937" s="128"/>
      <c r="G2937" s="128"/>
      <c r="H2937" s="101"/>
      <c r="I2937" s="130"/>
      <c r="J2937" s="130"/>
      <c r="K2937" s="131"/>
    </row>
    <row r="2938" spans="1:11" x14ac:dyDescent="0.25">
      <c r="A2938" s="136" t="s">
        <v>16308</v>
      </c>
      <c r="B2938" s="126" t="s">
        <v>16275</v>
      </c>
      <c r="C2938" s="128" t="s">
        <v>13952</v>
      </c>
      <c r="D2938" s="127" t="s">
        <v>13953</v>
      </c>
      <c r="E2938" s="128">
        <v>2937</v>
      </c>
      <c r="F2938" s="128"/>
      <c r="G2938" s="128"/>
      <c r="H2938" s="101"/>
      <c r="I2938" s="130"/>
      <c r="J2938" s="130"/>
      <c r="K2938" s="131"/>
    </row>
    <row r="2939" spans="1:11" x14ac:dyDescent="0.25">
      <c r="A2939" s="136" t="s">
        <v>16308</v>
      </c>
      <c r="B2939" s="126" t="s">
        <v>16275</v>
      </c>
      <c r="C2939" s="128" t="s">
        <v>13954</v>
      </c>
      <c r="D2939" s="127" t="s">
        <v>13955</v>
      </c>
      <c r="E2939" s="128">
        <v>2938</v>
      </c>
      <c r="F2939" s="128"/>
      <c r="G2939" s="128"/>
      <c r="H2939" s="101"/>
      <c r="I2939" s="130"/>
      <c r="J2939" s="130"/>
      <c r="K2939" s="131"/>
    </row>
    <row r="2940" spans="1:11" x14ac:dyDescent="0.25">
      <c r="A2940" s="136" t="s">
        <v>16308</v>
      </c>
      <c r="B2940" s="126" t="s">
        <v>16275</v>
      </c>
      <c r="C2940" s="128" t="s">
        <v>13956</v>
      </c>
      <c r="D2940" s="127" t="s">
        <v>13957</v>
      </c>
      <c r="E2940" s="128">
        <v>2939</v>
      </c>
      <c r="F2940" s="128"/>
      <c r="G2940" s="128"/>
      <c r="H2940" s="101"/>
      <c r="I2940" s="130"/>
      <c r="J2940" s="130"/>
      <c r="K2940" s="131"/>
    </row>
    <row r="2941" spans="1:11" x14ac:dyDescent="0.25">
      <c r="A2941" s="136" t="s">
        <v>16308</v>
      </c>
      <c r="B2941" s="126" t="s">
        <v>16275</v>
      </c>
      <c r="C2941" s="128" t="s">
        <v>13958</v>
      </c>
      <c r="D2941" s="127" t="s">
        <v>13959</v>
      </c>
      <c r="E2941" s="128">
        <v>2940</v>
      </c>
      <c r="F2941" s="128"/>
      <c r="G2941" s="128">
        <v>325</v>
      </c>
      <c r="H2941" s="101"/>
      <c r="I2941" s="130"/>
      <c r="J2941" s="130"/>
      <c r="K2941" s="131"/>
    </row>
    <row r="2942" spans="1:11" x14ac:dyDescent="0.25">
      <c r="A2942" s="136" t="s">
        <v>16308</v>
      </c>
      <c r="B2942" s="126" t="s">
        <v>16275</v>
      </c>
      <c r="C2942" s="128" t="s">
        <v>13960</v>
      </c>
      <c r="D2942" s="127" t="s">
        <v>13961</v>
      </c>
      <c r="E2942" s="128">
        <v>2941</v>
      </c>
      <c r="F2942" s="128"/>
      <c r="G2942" s="128"/>
      <c r="H2942" s="101"/>
      <c r="I2942" s="130"/>
      <c r="J2942" s="130"/>
      <c r="K2942" s="131"/>
    </row>
    <row r="2943" spans="1:11" x14ac:dyDescent="0.25">
      <c r="A2943" s="136" t="s">
        <v>16308</v>
      </c>
      <c r="B2943" s="126" t="s">
        <v>16275</v>
      </c>
      <c r="C2943" s="128" t="s">
        <v>13962</v>
      </c>
      <c r="D2943" s="127" t="s">
        <v>13963</v>
      </c>
      <c r="E2943" s="128">
        <v>2942</v>
      </c>
      <c r="F2943" s="128"/>
      <c r="G2943" s="128"/>
      <c r="H2943" s="101"/>
      <c r="I2943" s="130"/>
      <c r="J2943" s="130"/>
      <c r="K2943" s="131"/>
    </row>
    <row r="2944" spans="1:11" x14ac:dyDescent="0.25">
      <c r="A2944" s="136" t="s">
        <v>16308</v>
      </c>
      <c r="B2944" s="126" t="s">
        <v>16275</v>
      </c>
      <c r="C2944" s="128" t="s">
        <v>13964</v>
      </c>
      <c r="D2944" s="127" t="s">
        <v>13965</v>
      </c>
      <c r="E2944" s="128">
        <v>2943</v>
      </c>
      <c r="F2944" s="128"/>
      <c r="G2944" s="128"/>
      <c r="H2944" s="101"/>
      <c r="I2944" s="130"/>
      <c r="J2944" s="130"/>
      <c r="K2944" s="131"/>
    </row>
    <row r="2945" spans="1:11" x14ac:dyDescent="0.25">
      <c r="A2945" s="136" t="s">
        <v>16308</v>
      </c>
      <c r="B2945" s="126" t="s">
        <v>16275</v>
      </c>
      <c r="C2945" s="128" t="s">
        <v>8767</v>
      </c>
      <c r="D2945" s="127" t="s">
        <v>8768</v>
      </c>
      <c r="E2945" s="134">
        <v>2944</v>
      </c>
      <c r="F2945" s="128">
        <v>34</v>
      </c>
      <c r="G2945" s="128"/>
      <c r="H2945" s="101"/>
      <c r="I2945" s="130"/>
      <c r="J2945" s="130"/>
      <c r="K2945" s="131"/>
    </row>
    <row r="2946" spans="1:11" x14ac:dyDescent="0.25">
      <c r="A2946" s="136" t="s">
        <v>16308</v>
      </c>
      <c r="B2946" s="126" t="s">
        <v>16275</v>
      </c>
      <c r="C2946" s="128" t="s">
        <v>8238</v>
      </c>
      <c r="D2946" s="127" t="s">
        <v>8239</v>
      </c>
      <c r="E2946" s="134">
        <v>2945</v>
      </c>
      <c r="F2946" s="128"/>
      <c r="G2946" s="128"/>
      <c r="H2946" s="101"/>
      <c r="I2946" s="130"/>
      <c r="J2946" s="130"/>
      <c r="K2946" s="131"/>
    </row>
    <row r="2947" spans="1:11" s="79" customFormat="1" x14ac:dyDescent="0.25">
      <c r="A2947" s="136" t="s">
        <v>16308</v>
      </c>
      <c r="B2947" s="126" t="s">
        <v>16275</v>
      </c>
      <c r="C2947" s="128" t="s">
        <v>8254</v>
      </c>
      <c r="D2947" s="127" t="s">
        <v>8255</v>
      </c>
      <c r="E2947" s="134">
        <v>2946</v>
      </c>
      <c r="F2947" s="128"/>
      <c r="G2947" s="128"/>
      <c r="H2947" s="101"/>
      <c r="I2947" s="130"/>
      <c r="J2947" s="130"/>
      <c r="K2947" s="131"/>
    </row>
    <row r="2948" spans="1:11" s="79" customFormat="1" x14ac:dyDescent="0.25">
      <c r="A2948" s="136" t="s">
        <v>16308</v>
      </c>
      <c r="B2948" s="126" t="s">
        <v>16275</v>
      </c>
      <c r="C2948" s="128" t="s">
        <v>8297</v>
      </c>
      <c r="D2948" s="127" t="s">
        <v>8298</v>
      </c>
      <c r="E2948" s="134">
        <v>2947</v>
      </c>
      <c r="F2948" s="128"/>
      <c r="G2948" s="128"/>
      <c r="H2948" s="101"/>
      <c r="I2948" s="130"/>
      <c r="J2948" s="130"/>
      <c r="K2948" s="131"/>
    </row>
    <row r="2949" spans="1:11" s="79" customFormat="1" x14ac:dyDescent="0.25">
      <c r="A2949" s="136" t="s">
        <v>16308</v>
      </c>
      <c r="B2949" s="126" t="s">
        <v>16275</v>
      </c>
      <c r="C2949" s="128" t="s">
        <v>8299</v>
      </c>
      <c r="D2949" s="127" t="s">
        <v>8300</v>
      </c>
      <c r="E2949" s="134">
        <v>2948</v>
      </c>
      <c r="F2949" s="128"/>
      <c r="G2949" s="128"/>
      <c r="H2949" s="101"/>
      <c r="I2949" s="130"/>
      <c r="J2949" s="130"/>
      <c r="K2949" s="131"/>
    </row>
    <row r="2950" spans="1:11" s="79" customFormat="1" x14ac:dyDescent="0.25">
      <c r="A2950" s="136" t="s">
        <v>16308</v>
      </c>
      <c r="B2950" s="126" t="s">
        <v>16275</v>
      </c>
      <c r="C2950" s="128" t="s">
        <v>8317</v>
      </c>
      <c r="D2950" s="127" t="s">
        <v>8318</v>
      </c>
      <c r="E2950" s="134">
        <v>2949</v>
      </c>
      <c r="F2950" s="128"/>
      <c r="G2950" s="128"/>
      <c r="H2950" s="101"/>
      <c r="I2950" s="130"/>
      <c r="J2950" s="130"/>
      <c r="K2950" s="131"/>
    </row>
    <row r="2951" spans="1:11" s="79" customFormat="1" x14ac:dyDescent="0.25">
      <c r="A2951" s="136" t="s">
        <v>16308</v>
      </c>
      <c r="B2951" s="126" t="s">
        <v>16275</v>
      </c>
      <c r="C2951" s="128" t="s">
        <v>9437</v>
      </c>
      <c r="D2951" s="127" t="s">
        <v>9438</v>
      </c>
      <c r="E2951" s="134">
        <v>2950</v>
      </c>
      <c r="F2951" s="128">
        <v>35</v>
      </c>
      <c r="G2951" s="128"/>
      <c r="H2951" s="101"/>
      <c r="I2951" s="130"/>
      <c r="J2951" s="130"/>
      <c r="K2951" s="131"/>
    </row>
    <row r="2952" spans="1:11" s="79" customFormat="1" x14ac:dyDescent="0.25">
      <c r="A2952" s="136" t="s">
        <v>16308</v>
      </c>
      <c r="B2952" s="126" t="s">
        <v>16275</v>
      </c>
      <c r="C2952" s="128" t="s">
        <v>8343</v>
      </c>
      <c r="D2952" s="127" t="s">
        <v>8344</v>
      </c>
      <c r="E2952" s="134">
        <v>2951</v>
      </c>
      <c r="F2952" s="129"/>
      <c r="G2952" s="128"/>
      <c r="H2952" s="101"/>
      <c r="I2952" s="130"/>
      <c r="J2952" s="130"/>
      <c r="K2952" s="131"/>
    </row>
    <row r="2953" spans="1:11" s="79" customFormat="1" x14ac:dyDescent="0.25">
      <c r="A2953" s="136" t="s">
        <v>16308</v>
      </c>
      <c r="B2953" s="126" t="s">
        <v>16275</v>
      </c>
      <c r="C2953" s="128" t="s">
        <v>8353</v>
      </c>
      <c r="D2953" s="127" t="s">
        <v>8354</v>
      </c>
      <c r="E2953" s="134">
        <v>2952</v>
      </c>
      <c r="F2953" s="129"/>
      <c r="G2953" s="128"/>
      <c r="H2953" s="101"/>
      <c r="I2953" s="130"/>
      <c r="J2953" s="130"/>
      <c r="K2953" s="131"/>
    </row>
  </sheetData>
  <autoFilter ref="B1:K2953" xr:uid="{00000000-0001-0000-1200-000000000000}">
    <sortState xmlns:xlrd2="http://schemas.microsoft.com/office/spreadsheetml/2017/richdata2" ref="B2:K2953">
      <sortCondition ref="E1:E2953"/>
    </sortState>
  </autoFilter>
  <conditionalFormatting sqref="B334 B351 B686 B2:B4 B6:B12 B14:B22 B24:B41 B43 B45:B48 B50:B52 B54:B57 B60:B64 B68 B70:B72 B74:B75 B78 B80:B87 B89:B93 B95:B99 B101 B103:B107 B109:B115 B118:B122 B124:B135 B137 B140:B141 B143:B154 B157:B159 B167 B175 B186 B202 B217 B229 B244 B253 B266 B308 B313 B324 B433 B732 B753 B1029:B2953">
    <cfRule type="cellIs" dxfId="219" priority="24" operator="equal">
      <formula>"RECLASSIFICAÇÃO - Aguardando Edital"</formula>
    </cfRule>
    <cfRule type="cellIs" dxfId="218" priority="25" operator="equal">
      <formula>"TRABALHANDO"</formula>
    </cfRule>
    <cfRule type="cellIs" dxfId="217" priority="26" operator="equal">
      <formula>"ATO NOMEAÇÃO NULO - CONVOCADO"</formula>
    </cfRule>
    <cfRule type="cellIs" dxfId="216" priority="27" operator="equal">
      <formula>"ATO NOMEAÇÃO NULO - Convocar"</formula>
    </cfRule>
    <cfRule type="cellIs" dxfId="215" priority="28" operator="equal">
      <formula>"DESCLASSIFICADO"</formula>
    </cfRule>
    <cfRule type="cellIs" dxfId="214" priority="29" operator="equal">
      <formula>"EMPOSSADO"</formula>
    </cfRule>
    <cfRule type="cellIs" dxfId="213" priority="30" operator="equal">
      <formula>"EM PRORROGAÇÃO DE POSSE"</formula>
    </cfRule>
    <cfRule type="cellIs" dxfId="212" priority="31" operator="equal">
      <formula>"NOMEADO"</formula>
    </cfRule>
    <cfRule type="cellIs" dxfId="211" priority="32" operator="equal">
      <formula>"DESCLASSIFICAR - Nao entregou doc’s"</formula>
    </cfRule>
    <cfRule type="cellIs" dxfId="210" priority="33" operator="equal">
      <formula>"DSO - EM RECURSO"</formula>
    </cfRule>
    <cfRule type="cellIs" dxfId="209" priority="34" operator="equal">
      <formula>"DSO - APTO"</formula>
    </cfRule>
    <cfRule type="cellIs" dxfId="208" priority="35" operator="equal">
      <formula>"DESCLASSIFICAR - Inapto na DSO"</formula>
    </cfRule>
    <cfRule type="cellIs" dxfId="207" priority="36" operator="equal">
      <formula>"DESCLASSIFICAR - Ausente na DSO"</formula>
    </cfRule>
    <cfRule type="cellIs" dxfId="206" priority="37" operator="equal">
      <formula>"DSO - AGUARDANDO RESULTADO"</formula>
    </cfRule>
    <cfRule type="cellIs" dxfId="205" priority="38" operator="equal">
      <formula>"SUB-JÚDICE - Aguardando edital"</formula>
    </cfRule>
    <cfRule type="cellIs" dxfId="204" priority="39" operator="equal">
      <formula>"DESCLASSIFICAR - NAO ESCOLHEU VAGA"</formula>
    </cfRule>
    <cfRule type="cellIs" dxfId="203" priority="40" operator="equal">
      <formula>"DOCUMENTOS ENTREGUES"</formula>
    </cfRule>
    <cfRule type="cellIs" dxfId="202" priority="41" operator="equal">
      <formula>"ENCAMINHADO AO FINANCEIRO"</formula>
    </cfRule>
    <cfRule type="cellIs" dxfId="201" priority="42" operator="equal">
      <formula>"VAGA ESCOLHIDA - AGUARDANDO PERICIA"</formula>
    </cfRule>
    <cfRule type="cellIs" dxfId="200" priority="43" operator="equal">
      <formula>"AGUARDANDO TÉRMINO PRORROGAÇÃO DE POSSE"</formula>
    </cfRule>
    <cfRule type="cellIs" dxfId="199" priority="44" operator="equal">
      <formula>"CONVOCADO"</formula>
    </cfRule>
    <cfRule type="cellIs" dxfId="198" priority="45" operator="equal">
      <formula>"CONVOCAR"</formula>
    </cfRule>
  </conditionalFormatting>
  <conditionalFormatting sqref="B1009:B1027 B883:B1007 B877:B881 B862:B875 B808:B860 B777:B806 B754:B775 B733:B752 B687:B731 B594:B685 B531:B592 B524:B529 B515:B522 B491:B513 B486:B489 B477:B484 B436:B475 B434 B427:B432 B420:B425 B383:B418 B381 B376:B379 B352:B374 B346:B350 B342:B344 B335:B340 B325:B333 B318:B323 B297">
    <cfRule type="cellIs" dxfId="197" priority="1" operator="equal">
      <formula>"RECLASSIFICAÇÃO - Aguardando Edital"</formula>
    </cfRule>
    <cfRule type="cellIs" dxfId="196" priority="2" operator="equal">
      <formula>"TRABALHANDO"</formula>
    </cfRule>
    <cfRule type="cellIs" dxfId="195" priority="3" operator="equal">
      <formula>"ATO NOMEAÇÃO NULO - CONVOCADO"</formula>
    </cfRule>
    <cfRule type="cellIs" dxfId="194" priority="4" operator="equal">
      <formula>"ATO NOMEAÇÃO NULO - Convocar"</formula>
    </cfRule>
    <cfRule type="cellIs" dxfId="193" priority="5" operator="equal">
      <formula>"DESCLASSIFICADO"</formula>
    </cfRule>
    <cfRule type="cellIs" dxfId="192" priority="6" operator="equal">
      <formula>"EMPOSSADO"</formula>
    </cfRule>
    <cfRule type="cellIs" dxfId="191" priority="7" operator="equal">
      <formula>"EM PRORROGAÇÃO DE POSSE"</formula>
    </cfRule>
    <cfRule type="cellIs" dxfId="190" priority="8" operator="equal">
      <formula>"NOMEADO"</formula>
    </cfRule>
    <cfRule type="cellIs" dxfId="189" priority="9" operator="equal">
      <formula>"DESCLASSIFICAR - Nao entregou doc’s"</formula>
    </cfRule>
    <cfRule type="cellIs" dxfId="188" priority="10" operator="equal">
      <formula>"DSO - EM RECURSO"</formula>
    </cfRule>
    <cfRule type="cellIs" dxfId="187" priority="11" operator="equal">
      <formula>"DSO - APTO"</formula>
    </cfRule>
    <cfRule type="cellIs" dxfId="186" priority="12" operator="equal">
      <formula>"DESCLASSIFICAR - Inapto na DSO"</formula>
    </cfRule>
    <cfRule type="cellIs" dxfId="185" priority="13" operator="equal">
      <formula>"DESCLASSIFICAR - Ausente na DSO"</formula>
    </cfRule>
    <cfRule type="cellIs" dxfId="184" priority="14" operator="equal">
      <formula>"DSO - AGUARDANDO RESULTADO"</formula>
    </cfRule>
    <cfRule type="cellIs" dxfId="183" priority="15" operator="equal">
      <formula>"SUB-JÚDICE - Aguardando edital"</formula>
    </cfRule>
    <cfRule type="cellIs" dxfId="182" priority="16" operator="equal">
      <formula>"DESCLASSIFICAR - NAO ESCOLHEU VAGA"</formula>
    </cfRule>
    <cfRule type="cellIs" dxfId="181" priority="17" operator="equal">
      <formula>"DOCUMENTOS ENTREGUES"</formula>
    </cfRule>
    <cfRule type="cellIs" dxfId="180" priority="18" operator="equal">
      <formula>"ENCAMINHADO AO FINANCEIRO"</formula>
    </cfRule>
    <cfRule type="cellIs" dxfId="179" priority="19" operator="equal">
      <formula>"VAGA ESCOLHIDA - AGUARDANDO PERICIA"</formula>
    </cfRule>
    <cfRule type="cellIs" dxfId="178" priority="20" operator="equal">
      <formula>"AGUARDANDO TÉRMINO PRORROGAÇÃO DE POSSE"</formula>
    </cfRule>
    <cfRule type="cellIs" dxfId="177" priority="21" operator="equal">
      <formula>"CONVOCADO"</formula>
    </cfRule>
    <cfRule type="cellIs" dxfId="176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0"/>
  <sheetViews>
    <sheetView zoomScaleNormal="100" workbookViewId="0">
      <pane xSplit="5" ySplit="1" topLeftCell="F2" activePane="bottomRight" state="frozen"/>
      <selection activeCell="B1" sqref="B1"/>
      <selection pane="topRight" activeCell="BN1" sqref="BN1"/>
      <selection pane="bottomLeft" activeCell="B3" sqref="B3"/>
      <selection pane="bottomRight" activeCell="A2" sqref="A2"/>
    </sheetView>
  </sheetViews>
  <sheetFormatPr defaultColWidth="8.7109375" defaultRowHeight="15" x14ac:dyDescent="0.25"/>
  <cols>
    <col min="1" max="1" width="55.42578125" bestFit="1" customWidth="1"/>
    <col min="2" max="2" width="23" bestFit="1" customWidth="1"/>
    <col min="3" max="3" width="13.85546875" customWidth="1"/>
    <col min="4" max="4" width="45.85546875" bestFit="1" customWidth="1"/>
    <col min="5" max="5" width="13.7109375" customWidth="1"/>
    <col min="6" max="6" width="13.28515625" customWidth="1"/>
    <col min="7" max="7" width="15.5703125" customWidth="1"/>
    <col min="8" max="8" width="16.28515625" customWidth="1"/>
    <col min="9" max="11" width="10.425781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16284</v>
      </c>
      <c r="B2" s="76" t="s">
        <v>16271</v>
      </c>
      <c r="C2" s="73" t="s">
        <v>919</v>
      </c>
      <c r="D2" s="73" t="s">
        <v>920</v>
      </c>
      <c r="E2" s="76">
        <v>1</v>
      </c>
      <c r="F2" s="76"/>
      <c r="G2" s="76"/>
      <c r="H2" s="76" t="s">
        <v>923</v>
      </c>
      <c r="I2" s="80">
        <v>45939</v>
      </c>
      <c r="J2" s="80">
        <v>45940</v>
      </c>
      <c r="K2" s="80">
        <v>45943</v>
      </c>
    </row>
    <row r="3" spans="1:11" x14ac:dyDescent="0.25">
      <c r="A3" s="76" t="s">
        <v>16284</v>
      </c>
      <c r="B3" s="76" t="s">
        <v>16270</v>
      </c>
      <c r="C3" s="73" t="s">
        <v>924</v>
      </c>
      <c r="D3" s="73" t="s">
        <v>925</v>
      </c>
      <c r="E3" s="76">
        <v>2</v>
      </c>
      <c r="F3" s="76"/>
      <c r="G3" s="76"/>
      <c r="H3" s="76" t="s">
        <v>923</v>
      </c>
      <c r="I3" s="80"/>
      <c r="J3" s="80"/>
      <c r="K3" s="80"/>
    </row>
    <row r="4" spans="1:11" x14ac:dyDescent="0.25">
      <c r="A4" s="76" t="s">
        <v>16284</v>
      </c>
      <c r="B4" s="76" t="s">
        <v>16271</v>
      </c>
      <c r="C4" s="73" t="s">
        <v>927</v>
      </c>
      <c r="D4" s="73" t="s">
        <v>928</v>
      </c>
      <c r="E4" s="76">
        <v>3</v>
      </c>
      <c r="F4" s="76"/>
      <c r="G4" s="76"/>
      <c r="H4" s="76" t="s">
        <v>926</v>
      </c>
      <c r="I4" s="80">
        <v>45960</v>
      </c>
      <c r="J4" s="80">
        <v>45961</v>
      </c>
      <c r="K4" s="80">
        <v>45964</v>
      </c>
    </row>
    <row r="5" spans="1:11" x14ac:dyDescent="0.25">
      <c r="A5" s="76" t="s">
        <v>16284</v>
      </c>
      <c r="B5" s="76" t="s">
        <v>16275</v>
      </c>
      <c r="C5" s="73" t="s">
        <v>929</v>
      </c>
      <c r="D5" s="73" t="s">
        <v>930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16284</v>
      </c>
      <c r="B6" s="76" t="s">
        <v>16275</v>
      </c>
      <c r="C6" s="73" t="s">
        <v>931</v>
      </c>
      <c r="D6" s="73" t="s">
        <v>932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16284</v>
      </c>
      <c r="B7" s="76" t="s">
        <v>16275</v>
      </c>
      <c r="C7" s="73" t="s">
        <v>933</v>
      </c>
      <c r="D7" s="73" t="s">
        <v>934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16284</v>
      </c>
      <c r="B8" s="76" t="s">
        <v>16275</v>
      </c>
      <c r="C8" s="73" t="s">
        <v>935</v>
      </c>
      <c r="D8" s="73" t="s">
        <v>936</v>
      </c>
      <c r="E8" s="76">
        <v>7</v>
      </c>
      <c r="F8" s="76"/>
      <c r="G8" s="76">
        <v>1</v>
      </c>
      <c r="H8" s="76"/>
      <c r="I8" s="80"/>
      <c r="J8" s="80"/>
      <c r="K8" s="80"/>
    </row>
    <row r="9" spans="1:11" x14ac:dyDescent="0.25">
      <c r="A9" s="76" t="s">
        <v>16284</v>
      </c>
      <c r="B9" s="76" t="s">
        <v>16275</v>
      </c>
      <c r="C9" s="73" t="s">
        <v>937</v>
      </c>
      <c r="D9" s="73" t="s">
        <v>938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16284</v>
      </c>
      <c r="B10" s="76" t="s">
        <v>16275</v>
      </c>
      <c r="C10" s="73" t="s">
        <v>941</v>
      </c>
      <c r="D10" s="73" t="s">
        <v>942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16284</v>
      </c>
      <c r="B11" s="76" t="s">
        <v>16275</v>
      </c>
      <c r="C11" s="73" t="s">
        <v>943</v>
      </c>
      <c r="D11" s="73" t="s">
        <v>944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16284</v>
      </c>
      <c r="B12" s="76" t="s">
        <v>16275</v>
      </c>
      <c r="C12" s="73" t="s">
        <v>945</v>
      </c>
      <c r="D12" s="73" t="s">
        <v>946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16284</v>
      </c>
      <c r="B13" s="76" t="s">
        <v>16275</v>
      </c>
      <c r="C13" s="73" t="s">
        <v>947</v>
      </c>
      <c r="D13" s="73" t="s">
        <v>948</v>
      </c>
      <c r="E13" s="76">
        <v>12</v>
      </c>
      <c r="F13" s="76"/>
      <c r="G13" s="76">
        <v>2</v>
      </c>
      <c r="H13" s="76"/>
      <c r="I13" s="80"/>
      <c r="J13" s="80"/>
      <c r="K13" s="80"/>
    </row>
    <row r="14" spans="1:11" x14ac:dyDescent="0.25">
      <c r="A14" s="76" t="s">
        <v>16284</v>
      </c>
      <c r="B14" s="76" t="s">
        <v>16275</v>
      </c>
      <c r="C14" s="73" t="s">
        <v>949</v>
      </c>
      <c r="D14" s="73" t="s">
        <v>950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16284</v>
      </c>
      <c r="B15" s="76" t="s">
        <v>16275</v>
      </c>
      <c r="C15" s="73" t="s">
        <v>951</v>
      </c>
      <c r="D15" s="73" t="s">
        <v>952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16284</v>
      </c>
      <c r="B16" s="76" t="s">
        <v>16275</v>
      </c>
      <c r="C16" s="73" t="s">
        <v>953</v>
      </c>
      <c r="D16" s="73" t="s">
        <v>954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16284</v>
      </c>
      <c r="B17" s="76" t="s">
        <v>16275</v>
      </c>
      <c r="C17" s="73" t="s">
        <v>955</v>
      </c>
      <c r="D17" s="73" t="s">
        <v>956</v>
      </c>
      <c r="E17" s="76">
        <v>16</v>
      </c>
      <c r="F17" s="76"/>
      <c r="G17" s="76">
        <v>3</v>
      </c>
      <c r="H17" s="76"/>
      <c r="I17" s="80"/>
      <c r="J17" s="80"/>
      <c r="K17" s="80"/>
    </row>
    <row r="18" spans="1:11" x14ac:dyDescent="0.25">
      <c r="A18" s="76" t="s">
        <v>16284</v>
      </c>
      <c r="B18" s="76" t="s">
        <v>16275</v>
      </c>
      <c r="C18" s="73" t="s">
        <v>957</v>
      </c>
      <c r="D18" s="73" t="s">
        <v>958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16284</v>
      </c>
      <c r="B19" s="76" t="s">
        <v>16275</v>
      </c>
      <c r="C19" s="73" t="s">
        <v>959</v>
      </c>
      <c r="D19" s="73" t="s">
        <v>960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16284</v>
      </c>
      <c r="B20" s="76" t="s">
        <v>16275</v>
      </c>
      <c r="C20" s="73" t="s">
        <v>961</v>
      </c>
      <c r="D20" s="73" t="s">
        <v>962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16284</v>
      </c>
      <c r="B21" s="76" t="s">
        <v>16275</v>
      </c>
      <c r="C21" s="73" t="s">
        <v>963</v>
      </c>
      <c r="D21" s="73" t="s">
        <v>964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16284</v>
      </c>
      <c r="B22" s="76" t="s">
        <v>16275</v>
      </c>
      <c r="C22" s="73" t="s">
        <v>965</v>
      </c>
      <c r="D22" s="73" t="s">
        <v>966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16284</v>
      </c>
      <c r="B23" s="76" t="s">
        <v>16275</v>
      </c>
      <c r="C23" s="73" t="s">
        <v>967</v>
      </c>
      <c r="D23" s="73" t="s">
        <v>968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16284</v>
      </c>
      <c r="B24" s="76" t="s">
        <v>16275</v>
      </c>
      <c r="C24" s="73" t="s">
        <v>969</v>
      </c>
      <c r="D24" s="73" t="s">
        <v>970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16284</v>
      </c>
      <c r="B25" s="76" t="s">
        <v>16275</v>
      </c>
      <c r="C25" s="73" t="s">
        <v>971</v>
      </c>
      <c r="D25" s="73" t="s">
        <v>972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16284</v>
      </c>
      <c r="B26" s="76" t="s">
        <v>16275</v>
      </c>
      <c r="C26" s="73" t="s">
        <v>973</v>
      </c>
      <c r="D26" s="73" t="s">
        <v>974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16284</v>
      </c>
      <c r="B27" s="76" t="s">
        <v>16275</v>
      </c>
      <c r="C27" s="73" t="s">
        <v>975</v>
      </c>
      <c r="D27" s="73" t="s">
        <v>976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16284</v>
      </c>
      <c r="B28" s="76" t="s">
        <v>16275</v>
      </c>
      <c r="C28" s="73" t="s">
        <v>977</v>
      </c>
      <c r="D28" s="73" t="s">
        <v>978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16284</v>
      </c>
      <c r="B29" s="76" t="s">
        <v>16275</v>
      </c>
      <c r="C29" s="73" t="s">
        <v>979</v>
      </c>
      <c r="D29" s="73" t="s">
        <v>980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16284</v>
      </c>
      <c r="B30" s="76" t="s">
        <v>16275</v>
      </c>
      <c r="C30" s="73" t="s">
        <v>981</v>
      </c>
      <c r="D30" s="73" t="s">
        <v>982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16284</v>
      </c>
      <c r="B31" s="76" t="s">
        <v>16275</v>
      </c>
      <c r="C31" s="73" t="s">
        <v>983</v>
      </c>
      <c r="D31" s="73" t="s">
        <v>984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16284</v>
      </c>
      <c r="B32" s="76" t="s">
        <v>16275</v>
      </c>
      <c r="C32" s="73" t="s">
        <v>985</v>
      </c>
      <c r="D32" s="73" t="s">
        <v>986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16284</v>
      </c>
      <c r="B33" s="76" t="s">
        <v>16275</v>
      </c>
      <c r="C33" s="73" t="s">
        <v>987</v>
      </c>
      <c r="D33" s="73" t="s">
        <v>988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16284</v>
      </c>
      <c r="B34" s="76" t="s">
        <v>16275</v>
      </c>
      <c r="C34" s="73" t="s">
        <v>989</v>
      </c>
      <c r="D34" s="73" t="s">
        <v>990</v>
      </c>
      <c r="E34" s="76">
        <v>33</v>
      </c>
      <c r="F34" s="76"/>
      <c r="G34" s="76">
        <v>4</v>
      </c>
      <c r="H34" s="76"/>
      <c r="I34" s="80"/>
      <c r="J34" s="80"/>
      <c r="K34" s="80"/>
    </row>
    <row r="35" spans="1:11" x14ac:dyDescent="0.25">
      <c r="A35" s="76" t="s">
        <v>16284</v>
      </c>
      <c r="B35" s="76" t="s">
        <v>16275</v>
      </c>
      <c r="C35" s="73" t="s">
        <v>991</v>
      </c>
      <c r="D35" s="73" t="s">
        <v>992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16284</v>
      </c>
      <c r="B36" s="76" t="s">
        <v>16275</v>
      </c>
      <c r="C36" s="73" t="s">
        <v>993</v>
      </c>
      <c r="D36" s="73" t="s">
        <v>994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16284</v>
      </c>
      <c r="B37" s="76" t="s">
        <v>16275</v>
      </c>
      <c r="C37" s="73" t="s">
        <v>995</v>
      </c>
      <c r="D37" s="73" t="s">
        <v>996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16284</v>
      </c>
      <c r="B38" s="76" t="s">
        <v>16275</v>
      </c>
      <c r="C38" s="73" t="s">
        <v>997</v>
      </c>
      <c r="D38" s="73" t="s">
        <v>998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16284</v>
      </c>
      <c r="B39" s="76" t="s">
        <v>16275</v>
      </c>
      <c r="C39" s="73" t="s">
        <v>999</v>
      </c>
      <c r="D39" s="73" t="s">
        <v>1000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16284</v>
      </c>
      <c r="B40" s="76" t="s">
        <v>16275</v>
      </c>
      <c r="C40" s="73" t="s">
        <v>1001</v>
      </c>
      <c r="D40" s="73" t="s">
        <v>1002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16284</v>
      </c>
      <c r="B41" s="76" t="s">
        <v>16275</v>
      </c>
      <c r="C41" s="73" t="s">
        <v>1003</v>
      </c>
      <c r="D41" s="73" t="s">
        <v>1004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16284</v>
      </c>
      <c r="B42" s="76" t="s">
        <v>16275</v>
      </c>
      <c r="C42" s="73" t="s">
        <v>1005</v>
      </c>
      <c r="D42" s="73" t="s">
        <v>1006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16284</v>
      </c>
      <c r="B43" s="76" t="s">
        <v>16275</v>
      </c>
      <c r="C43" s="73" t="s">
        <v>1007</v>
      </c>
      <c r="D43" s="73" t="s">
        <v>1008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16284</v>
      </c>
      <c r="B44" s="76" t="s">
        <v>16275</v>
      </c>
      <c r="C44" s="73" t="s">
        <v>1009</v>
      </c>
      <c r="D44" s="73" t="s">
        <v>1010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16284</v>
      </c>
      <c r="B45" s="76" t="s">
        <v>16275</v>
      </c>
      <c r="C45" s="73" t="s">
        <v>1011</v>
      </c>
      <c r="D45" s="73" t="s">
        <v>1012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16284</v>
      </c>
      <c r="B46" s="76" t="s">
        <v>16275</v>
      </c>
      <c r="C46" s="73" t="s">
        <v>1013</v>
      </c>
      <c r="D46" s="73" t="s">
        <v>1014</v>
      </c>
      <c r="E46" s="76">
        <v>45</v>
      </c>
      <c r="F46" s="76"/>
      <c r="G46" s="76">
        <v>5</v>
      </c>
      <c r="H46" s="76"/>
      <c r="I46" s="80"/>
      <c r="J46" s="80"/>
      <c r="K46" s="80"/>
    </row>
    <row r="47" spans="1:11" x14ac:dyDescent="0.25">
      <c r="A47" s="76" t="s">
        <v>16284</v>
      </c>
      <c r="B47" s="76" t="s">
        <v>16275</v>
      </c>
      <c r="C47" s="73" t="s">
        <v>1015</v>
      </c>
      <c r="D47" s="73" t="s">
        <v>1016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16284</v>
      </c>
      <c r="B48" s="76" t="s">
        <v>16275</v>
      </c>
      <c r="C48" s="73" t="s">
        <v>1017</v>
      </c>
      <c r="D48" s="73" t="s">
        <v>1018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16284</v>
      </c>
      <c r="B49" s="76" t="s">
        <v>16275</v>
      </c>
      <c r="C49" s="73" t="s">
        <v>1019</v>
      </c>
      <c r="D49" s="73" t="s">
        <v>1020</v>
      </c>
      <c r="E49" s="76">
        <v>48</v>
      </c>
      <c r="F49" s="76"/>
      <c r="G49" s="76">
        <v>6</v>
      </c>
      <c r="H49" s="76"/>
      <c r="I49" s="80"/>
      <c r="J49" s="80"/>
      <c r="K49" s="80"/>
    </row>
    <row r="50" spans="1:11" x14ac:dyDescent="0.25">
      <c r="A50" s="76" t="s">
        <v>16284</v>
      </c>
      <c r="B50" s="76" t="s">
        <v>16275</v>
      </c>
      <c r="C50" s="73" t="s">
        <v>1021</v>
      </c>
      <c r="D50" s="73" t="s">
        <v>1022</v>
      </c>
      <c r="E50" s="76">
        <v>49</v>
      </c>
      <c r="F50" s="76"/>
      <c r="G50" s="76">
        <v>7</v>
      </c>
      <c r="H50" s="76"/>
      <c r="I50" s="80"/>
      <c r="J50" s="80"/>
      <c r="K50" s="80"/>
    </row>
    <row r="51" spans="1:11" x14ac:dyDescent="0.25">
      <c r="A51" s="76" t="s">
        <v>16284</v>
      </c>
      <c r="B51" s="76" t="s">
        <v>16275</v>
      </c>
      <c r="C51" s="73" t="s">
        <v>1023</v>
      </c>
      <c r="D51" s="73" t="s">
        <v>1024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16284</v>
      </c>
      <c r="B52" s="76" t="s">
        <v>16275</v>
      </c>
      <c r="C52" s="73" t="s">
        <v>1025</v>
      </c>
      <c r="D52" s="73" t="s">
        <v>1026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16284</v>
      </c>
      <c r="B53" s="76" t="s">
        <v>16275</v>
      </c>
      <c r="C53" s="73" t="s">
        <v>1027</v>
      </c>
      <c r="D53" s="73" t="s">
        <v>1028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16284</v>
      </c>
      <c r="B54" s="76" t="s">
        <v>16275</v>
      </c>
      <c r="C54" s="73" t="s">
        <v>1029</v>
      </c>
      <c r="D54" s="73" t="s">
        <v>1030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16284</v>
      </c>
      <c r="B55" s="76" t="s">
        <v>16275</v>
      </c>
      <c r="C55" s="73" t="s">
        <v>1032</v>
      </c>
      <c r="D55" s="73" t="s">
        <v>1033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16284</v>
      </c>
      <c r="B56" s="76" t="s">
        <v>16275</v>
      </c>
      <c r="C56" s="73" t="s">
        <v>1034</v>
      </c>
      <c r="D56" s="73" t="s">
        <v>1035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16284</v>
      </c>
      <c r="B57" s="76" t="s">
        <v>16275</v>
      </c>
      <c r="C57" s="73" t="s">
        <v>1036</v>
      </c>
      <c r="D57" s="73" t="s">
        <v>1037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16284</v>
      </c>
      <c r="B58" s="76" t="s">
        <v>16275</v>
      </c>
      <c r="C58" s="73" t="s">
        <v>1038</v>
      </c>
      <c r="D58" s="73" t="s">
        <v>1039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16284</v>
      </c>
      <c r="B59" s="76" t="s">
        <v>16275</v>
      </c>
      <c r="C59" s="73" t="s">
        <v>1040</v>
      </c>
      <c r="D59" s="73" t="s">
        <v>1041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16284</v>
      </c>
      <c r="B60" s="76" t="s">
        <v>16275</v>
      </c>
      <c r="C60" s="73" t="s">
        <v>1042</v>
      </c>
      <c r="D60" s="73" t="s">
        <v>1043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16284</v>
      </c>
      <c r="B61" s="76" t="s">
        <v>16275</v>
      </c>
      <c r="C61" s="73" t="s">
        <v>1044</v>
      </c>
      <c r="D61" s="73" t="s">
        <v>1045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16284</v>
      </c>
      <c r="B62" s="76" t="s">
        <v>16275</v>
      </c>
      <c r="C62" s="73" t="s">
        <v>1046</v>
      </c>
      <c r="D62" s="73" t="s">
        <v>1047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16284</v>
      </c>
      <c r="B63" s="76" t="s">
        <v>16275</v>
      </c>
      <c r="C63" s="73" t="s">
        <v>1048</v>
      </c>
      <c r="D63" s="73" t="s">
        <v>1049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16284</v>
      </c>
      <c r="B64" s="76" t="s">
        <v>16275</v>
      </c>
      <c r="C64" s="73" t="s">
        <v>1050</v>
      </c>
      <c r="D64" s="73" t="s">
        <v>1051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16284</v>
      </c>
      <c r="B65" s="76" t="s">
        <v>16275</v>
      </c>
      <c r="C65" s="73" t="s">
        <v>1052</v>
      </c>
      <c r="D65" s="73" t="s">
        <v>1053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16284</v>
      </c>
      <c r="B66" s="76" t="s">
        <v>16275</v>
      </c>
      <c r="C66" s="73" t="s">
        <v>1054</v>
      </c>
      <c r="D66" s="73" t="s">
        <v>1055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16284</v>
      </c>
      <c r="B67" s="76" t="s">
        <v>16275</v>
      </c>
      <c r="C67" s="73" t="s">
        <v>1057</v>
      </c>
      <c r="D67" s="73" t="s">
        <v>1058</v>
      </c>
      <c r="E67" s="76">
        <v>66</v>
      </c>
      <c r="F67" s="76"/>
      <c r="G67" s="76">
        <v>8</v>
      </c>
      <c r="H67" s="76"/>
      <c r="I67" s="80"/>
      <c r="J67" s="80"/>
      <c r="K67" s="80"/>
    </row>
    <row r="68" spans="1:11" x14ac:dyDescent="0.25">
      <c r="A68" s="76" t="s">
        <v>16284</v>
      </c>
      <c r="B68" s="76" t="s">
        <v>16275</v>
      </c>
      <c r="C68" s="73" t="s">
        <v>1059</v>
      </c>
      <c r="D68" s="73" t="s">
        <v>1060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16284</v>
      </c>
      <c r="B69" s="76" t="s">
        <v>16275</v>
      </c>
      <c r="C69" s="73" t="s">
        <v>1061</v>
      </c>
      <c r="D69" s="73" t="s">
        <v>1062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16284</v>
      </c>
      <c r="B70" s="76" t="s">
        <v>16275</v>
      </c>
      <c r="C70" s="73" t="s">
        <v>1063</v>
      </c>
      <c r="D70" s="73" t="s">
        <v>1064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16284</v>
      </c>
      <c r="B71" s="76" t="s">
        <v>16275</v>
      </c>
      <c r="C71" s="73" t="s">
        <v>1065</v>
      </c>
      <c r="D71" s="73" t="s">
        <v>1066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16284</v>
      </c>
      <c r="B72" s="76" t="s">
        <v>16275</v>
      </c>
      <c r="C72" s="73" t="s">
        <v>1067</v>
      </c>
      <c r="D72" s="73" t="s">
        <v>1068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16284</v>
      </c>
      <c r="B73" s="76" t="s">
        <v>16275</v>
      </c>
      <c r="C73" s="73" t="s">
        <v>1069</v>
      </c>
      <c r="D73" s="73" t="s">
        <v>1070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16284</v>
      </c>
      <c r="B74" s="76" t="s">
        <v>16275</v>
      </c>
      <c r="C74" s="73" t="s">
        <v>1071</v>
      </c>
      <c r="D74" s="73" t="s">
        <v>1072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16284</v>
      </c>
      <c r="B75" s="76" t="s">
        <v>16275</v>
      </c>
      <c r="C75" s="73" t="s">
        <v>1073</v>
      </c>
      <c r="D75" s="73" t="s">
        <v>1074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16284</v>
      </c>
      <c r="B76" s="76" t="s">
        <v>16275</v>
      </c>
      <c r="C76" s="73" t="s">
        <v>1075</v>
      </c>
      <c r="D76" s="73" t="s">
        <v>1076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16284</v>
      </c>
      <c r="B77" s="76" t="s">
        <v>16275</v>
      </c>
      <c r="C77" s="73" t="s">
        <v>1077</v>
      </c>
      <c r="D77" s="73" t="s">
        <v>1078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16284</v>
      </c>
      <c r="B78" s="76" t="s">
        <v>16275</v>
      </c>
      <c r="C78" s="73" t="s">
        <v>1079</v>
      </c>
      <c r="D78" s="73" t="s">
        <v>1080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16284</v>
      </c>
      <c r="B79" s="76" t="s">
        <v>16275</v>
      </c>
      <c r="C79" s="73" t="s">
        <v>1081</v>
      </c>
      <c r="D79" s="73" t="s">
        <v>1082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16284</v>
      </c>
      <c r="B80" s="76" t="s">
        <v>16275</v>
      </c>
      <c r="C80" s="73" t="s">
        <v>1085</v>
      </c>
      <c r="D80" s="73" t="s">
        <v>1086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16284</v>
      </c>
      <c r="B81" s="76" t="s">
        <v>16275</v>
      </c>
      <c r="C81" s="73" t="s">
        <v>1087</v>
      </c>
      <c r="D81" s="73" t="s">
        <v>1088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16284</v>
      </c>
      <c r="B82" s="76" t="s">
        <v>16275</v>
      </c>
      <c r="C82" s="73" t="s">
        <v>1089</v>
      </c>
      <c r="D82" s="73" t="s">
        <v>1090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16284</v>
      </c>
      <c r="B83" s="76" t="s">
        <v>16275</v>
      </c>
      <c r="C83" s="73" t="s">
        <v>1091</v>
      </c>
      <c r="D83" s="73" t="s">
        <v>1092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16284</v>
      </c>
      <c r="B84" s="76" t="s">
        <v>16275</v>
      </c>
      <c r="C84" s="73" t="s">
        <v>1095</v>
      </c>
      <c r="D84" s="73" t="s">
        <v>1096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16284</v>
      </c>
      <c r="B85" s="76" t="s">
        <v>16275</v>
      </c>
      <c r="C85" s="73" t="s">
        <v>1097</v>
      </c>
      <c r="D85" s="73" t="s">
        <v>1098</v>
      </c>
      <c r="E85" s="76">
        <v>84</v>
      </c>
      <c r="F85" s="76"/>
      <c r="G85" s="76">
        <v>9</v>
      </c>
      <c r="H85" s="76"/>
      <c r="I85" s="80"/>
      <c r="J85" s="80"/>
      <c r="K85" s="80"/>
    </row>
    <row r="86" spans="1:11" x14ac:dyDescent="0.25">
      <c r="A86" s="76" t="s">
        <v>16284</v>
      </c>
      <c r="B86" s="76" t="s">
        <v>16275</v>
      </c>
      <c r="C86" s="73" t="s">
        <v>1099</v>
      </c>
      <c r="D86" s="73" t="s">
        <v>1100</v>
      </c>
      <c r="E86" s="76">
        <v>85</v>
      </c>
      <c r="F86" s="76"/>
      <c r="G86" s="76">
        <v>10</v>
      </c>
      <c r="H86" s="76"/>
      <c r="I86" s="80"/>
      <c r="J86" s="80"/>
      <c r="K86" s="80"/>
    </row>
    <row r="87" spans="1:11" x14ac:dyDescent="0.25">
      <c r="A87" s="76" t="s">
        <v>16284</v>
      </c>
      <c r="B87" s="76" t="s">
        <v>16275</v>
      </c>
      <c r="C87" s="73" t="s">
        <v>1101</v>
      </c>
      <c r="D87" s="73" t="s">
        <v>1102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16284</v>
      </c>
      <c r="B88" s="76" t="s">
        <v>16275</v>
      </c>
      <c r="C88" s="73" t="s">
        <v>1103</v>
      </c>
      <c r="D88" s="73" t="s">
        <v>1104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16284</v>
      </c>
      <c r="B89" s="76" t="s">
        <v>16275</v>
      </c>
      <c r="C89" s="73" t="s">
        <v>1105</v>
      </c>
      <c r="D89" s="73" t="s">
        <v>1106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16284</v>
      </c>
      <c r="B90" s="76" t="s">
        <v>16275</v>
      </c>
      <c r="C90" s="73" t="s">
        <v>1107</v>
      </c>
      <c r="D90" s="73" t="s">
        <v>1108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16284</v>
      </c>
      <c r="B91" s="76" t="s">
        <v>16275</v>
      </c>
      <c r="C91" s="73" t="s">
        <v>1109</v>
      </c>
      <c r="D91" s="73" t="s">
        <v>1110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16284</v>
      </c>
      <c r="B92" s="76" t="s">
        <v>16275</v>
      </c>
      <c r="C92" s="73" t="s">
        <v>1111</v>
      </c>
      <c r="D92" s="73" t="s">
        <v>1112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16284</v>
      </c>
      <c r="B93" s="76" t="s">
        <v>16275</v>
      </c>
      <c r="C93" s="73" t="s">
        <v>1113</v>
      </c>
      <c r="D93" s="73" t="s">
        <v>1114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16284</v>
      </c>
      <c r="B94" s="76" t="s">
        <v>16275</v>
      </c>
      <c r="C94" s="73" t="s">
        <v>1115</v>
      </c>
      <c r="D94" s="73" t="s">
        <v>1116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16284</v>
      </c>
      <c r="B95" s="76" t="s">
        <v>16275</v>
      </c>
      <c r="C95" s="73" t="s">
        <v>1117</v>
      </c>
      <c r="D95" s="73" t="s">
        <v>1118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16284</v>
      </c>
      <c r="B96" s="76" t="s">
        <v>16275</v>
      </c>
      <c r="C96" s="73" t="s">
        <v>1119</v>
      </c>
      <c r="D96" s="73" t="s">
        <v>1120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16284</v>
      </c>
      <c r="B97" s="76" t="s">
        <v>16275</v>
      </c>
      <c r="C97" s="73" t="s">
        <v>1122</v>
      </c>
      <c r="D97" s="73" t="s">
        <v>1123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16284</v>
      </c>
      <c r="B98" s="76" t="s">
        <v>16275</v>
      </c>
      <c r="C98" s="73" t="s">
        <v>1124</v>
      </c>
      <c r="D98" s="73" t="s">
        <v>1125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16284</v>
      </c>
      <c r="B99" s="76" t="s">
        <v>16275</v>
      </c>
      <c r="C99" s="73" t="s">
        <v>1126</v>
      </c>
      <c r="D99" s="73" t="s">
        <v>1127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16284</v>
      </c>
      <c r="B100" s="76" t="s">
        <v>16275</v>
      </c>
      <c r="C100" s="73" t="s">
        <v>1130</v>
      </c>
      <c r="D100" s="73" t="s">
        <v>1131</v>
      </c>
      <c r="E100" s="76">
        <v>99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16284</v>
      </c>
      <c r="B101" s="76" t="s">
        <v>16275</v>
      </c>
      <c r="C101" s="73" t="s">
        <v>1132</v>
      </c>
      <c r="D101" s="73" t="s">
        <v>1133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16284</v>
      </c>
      <c r="B102" s="76" t="s">
        <v>16275</v>
      </c>
      <c r="C102" s="73" t="s">
        <v>1134</v>
      </c>
      <c r="D102" s="73" t="s">
        <v>1135</v>
      </c>
      <c r="E102" s="76">
        <v>101</v>
      </c>
      <c r="F102" s="76"/>
      <c r="G102" s="76">
        <v>11</v>
      </c>
      <c r="H102" s="76"/>
      <c r="I102" s="80"/>
      <c r="J102" s="80"/>
      <c r="K102" s="80"/>
    </row>
    <row r="103" spans="1:11" x14ac:dyDescent="0.25">
      <c r="A103" s="76" t="s">
        <v>16284</v>
      </c>
      <c r="B103" s="76" t="s">
        <v>16275</v>
      </c>
      <c r="C103" s="73" t="s">
        <v>1136</v>
      </c>
      <c r="D103" s="73" t="s">
        <v>1137</v>
      </c>
      <c r="E103" s="76">
        <v>102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16284</v>
      </c>
      <c r="B104" s="76" t="s">
        <v>16275</v>
      </c>
      <c r="C104" s="73" t="s">
        <v>1138</v>
      </c>
      <c r="D104" s="73" t="s">
        <v>1139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16284</v>
      </c>
      <c r="B105" s="76" t="s">
        <v>16275</v>
      </c>
      <c r="C105" s="73" t="s">
        <v>1140</v>
      </c>
      <c r="D105" s="73" t="s">
        <v>1141</v>
      </c>
      <c r="E105" s="76">
        <v>104</v>
      </c>
      <c r="F105" s="76"/>
      <c r="G105" s="76">
        <v>12</v>
      </c>
      <c r="H105" s="76"/>
      <c r="I105" s="80"/>
      <c r="J105" s="80"/>
      <c r="K105" s="80"/>
    </row>
    <row r="106" spans="1:11" x14ac:dyDescent="0.25">
      <c r="A106" s="76" t="s">
        <v>16284</v>
      </c>
      <c r="B106" s="76" t="s">
        <v>16275</v>
      </c>
      <c r="C106" s="73" t="s">
        <v>1142</v>
      </c>
      <c r="D106" s="73" t="s">
        <v>1143</v>
      </c>
      <c r="E106" s="76">
        <v>105</v>
      </c>
      <c r="F106" s="76"/>
      <c r="G106" s="76">
        <v>13</v>
      </c>
      <c r="H106" s="76"/>
      <c r="I106" s="80"/>
      <c r="J106" s="80"/>
      <c r="K106" s="80"/>
    </row>
    <row r="107" spans="1:11" x14ac:dyDescent="0.25">
      <c r="A107" s="76" t="s">
        <v>16284</v>
      </c>
      <c r="B107" s="76" t="s">
        <v>16275</v>
      </c>
      <c r="C107" s="73" t="s">
        <v>1144</v>
      </c>
      <c r="D107" s="73" t="s">
        <v>1145</v>
      </c>
      <c r="E107" s="76">
        <v>106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16284</v>
      </c>
      <c r="B108" s="76" t="s">
        <v>16275</v>
      </c>
      <c r="C108" s="73" t="s">
        <v>1146</v>
      </c>
      <c r="D108" s="73" t="s">
        <v>1147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16284</v>
      </c>
      <c r="B109" s="76" t="s">
        <v>16275</v>
      </c>
      <c r="C109" s="73" t="s">
        <v>1148</v>
      </c>
      <c r="D109" s="73" t="s">
        <v>1149</v>
      </c>
      <c r="E109" s="76">
        <v>108</v>
      </c>
      <c r="F109" s="76"/>
      <c r="G109" s="76">
        <v>14</v>
      </c>
      <c r="H109" s="76"/>
      <c r="I109" s="80"/>
      <c r="J109" s="80"/>
      <c r="K109" s="80"/>
    </row>
    <row r="110" spans="1:11" x14ac:dyDescent="0.25">
      <c r="A110" s="76" t="s">
        <v>16284</v>
      </c>
      <c r="B110" s="76" t="s">
        <v>16275</v>
      </c>
      <c r="C110" s="73" t="s">
        <v>1150</v>
      </c>
      <c r="D110" s="73" t="s">
        <v>1151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16284</v>
      </c>
      <c r="B111" s="76" t="s">
        <v>16275</v>
      </c>
      <c r="C111" s="73" t="s">
        <v>1152</v>
      </c>
      <c r="D111" s="73" t="s">
        <v>1153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16284</v>
      </c>
      <c r="B112" s="76" t="s">
        <v>16275</v>
      </c>
      <c r="C112" s="73" t="s">
        <v>1156</v>
      </c>
      <c r="D112" s="73" t="s">
        <v>1157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16284</v>
      </c>
      <c r="B113" s="76" t="s">
        <v>16275</v>
      </c>
      <c r="C113" s="73" t="s">
        <v>1158</v>
      </c>
      <c r="D113" s="73" t="s">
        <v>1159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16284</v>
      </c>
      <c r="B114" s="76" t="s">
        <v>16275</v>
      </c>
      <c r="C114" s="73" t="s">
        <v>1160</v>
      </c>
      <c r="D114" s="73" t="s">
        <v>1161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16284</v>
      </c>
      <c r="B115" s="76" t="s">
        <v>16275</v>
      </c>
      <c r="C115" s="73" t="s">
        <v>1162</v>
      </c>
      <c r="D115" s="73" t="s">
        <v>1163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16284</v>
      </c>
      <c r="B116" s="76" t="s">
        <v>16275</v>
      </c>
      <c r="C116" s="73" t="s">
        <v>1164</v>
      </c>
      <c r="D116" s="73" t="s">
        <v>1165</v>
      </c>
      <c r="E116" s="76">
        <v>115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16284</v>
      </c>
      <c r="B117" s="76" t="s">
        <v>16275</v>
      </c>
      <c r="C117" s="73" t="s">
        <v>1166</v>
      </c>
      <c r="D117" s="73" t="s">
        <v>1167</v>
      </c>
      <c r="E117" s="76">
        <v>116</v>
      </c>
      <c r="F117" s="76"/>
      <c r="G117" s="76"/>
      <c r="H117" s="76"/>
      <c r="I117" s="80"/>
      <c r="J117" s="80"/>
      <c r="K117" s="80"/>
    </row>
    <row r="118" spans="1:11" x14ac:dyDescent="0.25">
      <c r="A118" s="76" t="s">
        <v>16284</v>
      </c>
      <c r="B118" s="76" t="s">
        <v>16275</v>
      </c>
      <c r="C118" s="73" t="s">
        <v>1168</v>
      </c>
      <c r="D118" s="73" t="s">
        <v>1169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16284</v>
      </c>
      <c r="B119" s="76" t="s">
        <v>16275</v>
      </c>
      <c r="C119" s="73" t="s">
        <v>1170</v>
      </c>
      <c r="D119" s="73" t="s">
        <v>1171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16284</v>
      </c>
      <c r="B120" s="76" t="s">
        <v>16275</v>
      </c>
      <c r="C120" s="73" t="s">
        <v>1172</v>
      </c>
      <c r="D120" s="73" t="s">
        <v>1173</v>
      </c>
      <c r="E120" s="76">
        <v>119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16284</v>
      </c>
      <c r="B121" s="76" t="s">
        <v>16275</v>
      </c>
      <c r="C121" s="73" t="s">
        <v>1174</v>
      </c>
      <c r="D121" s="73" t="s">
        <v>1175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16284</v>
      </c>
      <c r="B122" s="76" t="s">
        <v>16275</v>
      </c>
      <c r="C122" s="73" t="s">
        <v>1176</v>
      </c>
      <c r="D122" s="73" t="s">
        <v>1177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16284</v>
      </c>
      <c r="B123" s="76" t="s">
        <v>16275</v>
      </c>
      <c r="C123" s="73" t="s">
        <v>1178</v>
      </c>
      <c r="D123" s="73" t="s">
        <v>1179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16284</v>
      </c>
      <c r="B124" s="76" t="s">
        <v>16275</v>
      </c>
      <c r="C124" s="73" t="s">
        <v>1180</v>
      </c>
      <c r="D124" s="73" t="s">
        <v>1181</v>
      </c>
      <c r="E124" s="76">
        <v>123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16284</v>
      </c>
      <c r="B125" s="76" t="s">
        <v>16275</v>
      </c>
      <c r="C125" s="73" t="s">
        <v>1182</v>
      </c>
      <c r="D125" s="73" t="s">
        <v>1183</v>
      </c>
      <c r="E125" s="76">
        <v>124</v>
      </c>
      <c r="F125" s="76"/>
      <c r="G125" s="76"/>
      <c r="H125" s="76"/>
      <c r="I125" s="80"/>
      <c r="J125" s="80"/>
      <c r="K125" s="80"/>
    </row>
    <row r="126" spans="1:11" x14ac:dyDescent="0.25">
      <c r="A126" s="76" t="s">
        <v>16284</v>
      </c>
      <c r="B126" s="76" t="s">
        <v>16275</v>
      </c>
      <c r="C126" s="73" t="s">
        <v>1184</v>
      </c>
      <c r="D126" s="73" t="s">
        <v>1185</v>
      </c>
      <c r="E126" s="76">
        <v>125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16284</v>
      </c>
      <c r="B127" s="76" t="s">
        <v>16275</v>
      </c>
      <c r="C127" s="73" t="s">
        <v>1186</v>
      </c>
      <c r="D127" s="73" t="s">
        <v>1187</v>
      </c>
      <c r="E127" s="76">
        <v>126</v>
      </c>
      <c r="F127" s="76"/>
      <c r="G127" s="76"/>
      <c r="H127" s="76"/>
      <c r="I127" s="80"/>
      <c r="J127" s="80"/>
      <c r="K127" s="80"/>
    </row>
    <row r="128" spans="1:11" x14ac:dyDescent="0.25">
      <c r="A128" s="76" t="s">
        <v>16284</v>
      </c>
      <c r="B128" s="76" t="s">
        <v>16275</v>
      </c>
      <c r="C128" s="73" t="s">
        <v>1188</v>
      </c>
      <c r="D128" s="73" t="s">
        <v>1189</v>
      </c>
      <c r="E128" s="76">
        <v>127</v>
      </c>
      <c r="F128" s="76"/>
      <c r="G128" s="76"/>
      <c r="H128" s="76"/>
      <c r="I128" s="80"/>
      <c r="J128" s="80"/>
      <c r="K128" s="80"/>
    </row>
    <row r="129" spans="1:11" x14ac:dyDescent="0.25">
      <c r="A129" s="76" t="s">
        <v>16284</v>
      </c>
      <c r="B129" s="76" t="s">
        <v>16275</v>
      </c>
      <c r="C129" s="73" t="s">
        <v>1190</v>
      </c>
      <c r="D129" s="73" t="s">
        <v>1191</v>
      </c>
      <c r="E129" s="76">
        <v>128</v>
      </c>
      <c r="F129" s="76"/>
      <c r="G129" s="76"/>
      <c r="H129" s="76"/>
      <c r="I129" s="80"/>
      <c r="J129" s="80"/>
      <c r="K129" s="80"/>
    </row>
    <row r="130" spans="1:11" x14ac:dyDescent="0.25">
      <c r="A130" s="76" t="s">
        <v>16284</v>
      </c>
      <c r="B130" s="76" t="s">
        <v>16275</v>
      </c>
      <c r="C130" s="73" t="s">
        <v>1192</v>
      </c>
      <c r="D130" s="73" t="s">
        <v>1193</v>
      </c>
      <c r="E130" s="76">
        <v>129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16284</v>
      </c>
      <c r="B131" s="76" t="s">
        <v>16275</v>
      </c>
      <c r="C131" s="73" t="s">
        <v>1194</v>
      </c>
      <c r="D131" s="73" t="s">
        <v>1195</v>
      </c>
      <c r="E131" s="76">
        <v>130</v>
      </c>
      <c r="F131" s="76"/>
      <c r="G131" s="76">
        <v>15</v>
      </c>
      <c r="H131" s="76"/>
      <c r="I131" s="80"/>
      <c r="J131" s="80"/>
      <c r="K131" s="80"/>
    </row>
    <row r="132" spans="1:11" x14ac:dyDescent="0.25">
      <c r="A132" s="76" t="s">
        <v>16284</v>
      </c>
      <c r="B132" s="76" t="s">
        <v>16275</v>
      </c>
      <c r="C132" s="73" t="s">
        <v>1196</v>
      </c>
      <c r="D132" s="73" t="s">
        <v>1197</v>
      </c>
      <c r="E132" s="76">
        <v>131</v>
      </c>
      <c r="F132" s="76"/>
      <c r="G132" s="76"/>
      <c r="H132" s="76"/>
      <c r="I132" s="80"/>
      <c r="J132" s="80"/>
      <c r="K132" s="80"/>
    </row>
    <row r="133" spans="1:11" x14ac:dyDescent="0.25">
      <c r="A133" s="76" t="s">
        <v>16284</v>
      </c>
      <c r="B133" s="76" t="s">
        <v>16275</v>
      </c>
      <c r="C133" s="73" t="s">
        <v>1198</v>
      </c>
      <c r="D133" s="73" t="s">
        <v>1199</v>
      </c>
      <c r="E133" s="76">
        <v>132</v>
      </c>
      <c r="F133" s="76"/>
      <c r="G133" s="76"/>
      <c r="H133" s="76"/>
      <c r="I133" s="80"/>
      <c r="J133" s="80"/>
      <c r="K133" s="80"/>
    </row>
    <row r="134" spans="1:11" x14ac:dyDescent="0.25">
      <c r="A134" s="76" t="s">
        <v>16284</v>
      </c>
      <c r="B134" s="76" t="s">
        <v>16275</v>
      </c>
      <c r="C134" s="73" t="s">
        <v>1200</v>
      </c>
      <c r="D134" s="73" t="s">
        <v>1201</v>
      </c>
      <c r="E134" s="76">
        <v>133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16284</v>
      </c>
      <c r="B135" s="76" t="s">
        <v>16275</v>
      </c>
      <c r="C135" s="73" t="s">
        <v>1202</v>
      </c>
      <c r="D135" s="73" t="s">
        <v>1203</v>
      </c>
      <c r="E135" s="76">
        <v>134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16284</v>
      </c>
      <c r="B136" s="76" t="s">
        <v>16275</v>
      </c>
      <c r="C136" s="73" t="s">
        <v>1204</v>
      </c>
      <c r="D136" s="73" t="s">
        <v>1205</v>
      </c>
      <c r="E136" s="76">
        <v>135</v>
      </c>
      <c r="F136" s="76"/>
      <c r="G136" s="76"/>
      <c r="H136" s="76"/>
      <c r="I136" s="80"/>
      <c r="J136" s="80"/>
      <c r="K136" s="80"/>
    </row>
    <row r="137" spans="1:11" x14ac:dyDescent="0.25">
      <c r="A137" s="76" t="s">
        <v>16284</v>
      </c>
      <c r="B137" s="76" t="s">
        <v>16275</v>
      </c>
      <c r="C137" s="73" t="s">
        <v>1206</v>
      </c>
      <c r="D137" s="73" t="s">
        <v>1207</v>
      </c>
      <c r="E137" s="76">
        <v>136</v>
      </c>
      <c r="F137" s="76"/>
      <c r="G137" s="76"/>
      <c r="H137" s="76"/>
      <c r="I137" s="80"/>
      <c r="J137" s="80"/>
      <c r="K137" s="80"/>
    </row>
    <row r="138" spans="1:11" x14ac:dyDescent="0.25">
      <c r="A138" s="76" t="s">
        <v>16284</v>
      </c>
      <c r="B138" s="76" t="s">
        <v>16275</v>
      </c>
      <c r="C138" s="73" t="s">
        <v>1208</v>
      </c>
      <c r="D138" s="73" t="s">
        <v>1209</v>
      </c>
      <c r="E138" s="76">
        <v>137</v>
      </c>
      <c r="F138" s="76"/>
      <c r="G138" s="76"/>
      <c r="H138" s="76"/>
      <c r="I138" s="80"/>
      <c r="J138" s="80"/>
      <c r="K138" s="80"/>
    </row>
    <row r="139" spans="1:11" x14ac:dyDescent="0.25">
      <c r="A139" s="76" t="s">
        <v>16284</v>
      </c>
      <c r="B139" s="76" t="s">
        <v>16275</v>
      </c>
      <c r="C139" s="73" t="s">
        <v>1210</v>
      </c>
      <c r="D139" s="73" t="s">
        <v>1211</v>
      </c>
      <c r="E139" s="76">
        <v>138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16284</v>
      </c>
      <c r="B140" s="76" t="s">
        <v>16275</v>
      </c>
      <c r="C140" s="73" t="s">
        <v>1212</v>
      </c>
      <c r="D140" s="73" t="s">
        <v>1213</v>
      </c>
      <c r="E140" s="76">
        <v>139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16284</v>
      </c>
      <c r="B141" s="76" t="s">
        <v>16275</v>
      </c>
      <c r="C141" s="73" t="s">
        <v>1214</v>
      </c>
      <c r="D141" s="73" t="s">
        <v>1215</v>
      </c>
      <c r="E141" s="76">
        <v>140</v>
      </c>
      <c r="F141" s="76"/>
      <c r="G141" s="76">
        <v>16</v>
      </c>
      <c r="H141" s="76"/>
      <c r="I141" s="80"/>
      <c r="J141" s="80"/>
      <c r="K141" s="80"/>
    </row>
    <row r="142" spans="1:11" x14ac:dyDescent="0.25">
      <c r="A142" s="76" t="s">
        <v>16284</v>
      </c>
      <c r="B142" s="76" t="s">
        <v>16275</v>
      </c>
      <c r="C142" s="73" t="s">
        <v>1216</v>
      </c>
      <c r="D142" s="73" t="s">
        <v>1217</v>
      </c>
      <c r="E142" s="76">
        <v>141</v>
      </c>
      <c r="F142" s="76"/>
      <c r="G142" s="76"/>
      <c r="H142" s="76"/>
      <c r="I142" s="80"/>
      <c r="J142" s="80"/>
      <c r="K142" s="80"/>
    </row>
    <row r="143" spans="1:11" x14ac:dyDescent="0.25">
      <c r="A143" s="76" t="s">
        <v>16284</v>
      </c>
      <c r="B143" s="76" t="s">
        <v>16275</v>
      </c>
      <c r="C143" s="73" t="s">
        <v>1218</v>
      </c>
      <c r="D143" s="73" t="s">
        <v>1219</v>
      </c>
      <c r="E143" s="76">
        <v>142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16284</v>
      </c>
      <c r="B144" s="76" t="s">
        <v>16275</v>
      </c>
      <c r="C144" s="73" t="s">
        <v>1220</v>
      </c>
      <c r="D144" s="73" t="s">
        <v>1221</v>
      </c>
      <c r="E144" s="76">
        <v>143</v>
      </c>
      <c r="F144" s="76"/>
      <c r="G144" s="76"/>
      <c r="H144" s="76"/>
      <c r="I144" s="80"/>
      <c r="J144" s="80"/>
      <c r="K144" s="80"/>
    </row>
    <row r="145" spans="1:11" x14ac:dyDescent="0.25">
      <c r="A145" s="76" t="s">
        <v>16284</v>
      </c>
      <c r="B145" s="76" t="s">
        <v>16275</v>
      </c>
      <c r="C145" s="73" t="s">
        <v>1222</v>
      </c>
      <c r="D145" s="73" t="s">
        <v>1223</v>
      </c>
      <c r="E145" s="76">
        <v>144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16284</v>
      </c>
      <c r="B146" s="76" t="s">
        <v>16275</v>
      </c>
      <c r="C146" s="73" t="s">
        <v>1224</v>
      </c>
      <c r="D146" s="73" t="s">
        <v>1225</v>
      </c>
      <c r="E146" s="76">
        <v>145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16284</v>
      </c>
      <c r="B147" s="76" t="s">
        <v>16275</v>
      </c>
      <c r="C147" s="73" t="s">
        <v>1226</v>
      </c>
      <c r="D147" s="73" t="s">
        <v>1227</v>
      </c>
      <c r="E147" s="76">
        <v>146</v>
      </c>
      <c r="F147" s="76"/>
      <c r="G147" s="76">
        <v>17</v>
      </c>
      <c r="H147" s="76"/>
      <c r="I147" s="80"/>
      <c r="J147" s="80"/>
      <c r="K147" s="80"/>
    </row>
    <row r="148" spans="1:11" x14ac:dyDescent="0.25">
      <c r="A148" s="76" t="s">
        <v>16284</v>
      </c>
      <c r="B148" s="76" t="s">
        <v>16275</v>
      </c>
      <c r="C148" s="73" t="s">
        <v>1228</v>
      </c>
      <c r="D148" s="73" t="s">
        <v>1229</v>
      </c>
      <c r="E148" s="76">
        <v>147</v>
      </c>
      <c r="F148" s="76"/>
      <c r="G148" s="76"/>
      <c r="H148" s="76"/>
      <c r="I148" s="80"/>
      <c r="J148" s="80"/>
      <c r="K148" s="80"/>
    </row>
    <row r="149" spans="1:11" x14ac:dyDescent="0.25">
      <c r="A149" s="76" t="s">
        <v>16284</v>
      </c>
      <c r="B149" s="76" t="s">
        <v>16275</v>
      </c>
      <c r="C149" s="73" t="s">
        <v>1230</v>
      </c>
      <c r="D149" s="73" t="s">
        <v>1231</v>
      </c>
      <c r="E149" s="76">
        <v>148</v>
      </c>
      <c r="F149" s="76"/>
      <c r="G149" s="76"/>
      <c r="H149" s="76"/>
      <c r="I149" s="80"/>
      <c r="J149" s="80"/>
      <c r="K149" s="80"/>
    </row>
    <row r="150" spans="1:11" x14ac:dyDescent="0.25">
      <c r="A150" s="76" t="s">
        <v>16284</v>
      </c>
      <c r="B150" s="76" t="s">
        <v>16275</v>
      </c>
      <c r="C150" s="73" t="s">
        <v>1232</v>
      </c>
      <c r="D150" s="73" t="s">
        <v>1233</v>
      </c>
      <c r="E150" s="76">
        <v>149</v>
      </c>
      <c r="F150" s="76"/>
      <c r="G150" s="76"/>
      <c r="H150" s="76"/>
      <c r="I150" s="80"/>
      <c r="J150" s="80"/>
      <c r="K150" s="80"/>
    </row>
  </sheetData>
  <autoFilter ref="A1:K1" xr:uid="{00000000-0001-0000-0100-000000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97"/>
  <sheetViews>
    <sheetView zoomScaleNormal="100" workbookViewId="0">
      <pane xSplit="5" ySplit="1" topLeftCell="F2" activePane="bottomRight" state="frozen"/>
      <selection activeCell="B1" sqref="B1"/>
      <selection pane="topRight" activeCell="BX1" sqref="BX1"/>
      <selection pane="bottomLeft" activeCell="B78" sqref="B78"/>
      <selection pane="bottomRight" activeCell="D27" sqref="D27"/>
    </sheetView>
  </sheetViews>
  <sheetFormatPr defaultColWidth="8.7109375" defaultRowHeight="15" x14ac:dyDescent="0.25"/>
  <cols>
    <col min="1" max="1" width="60.85546875" bestFit="1" customWidth="1"/>
    <col min="2" max="2" width="23.28515625" customWidth="1"/>
    <col min="3" max="3" width="13.85546875" customWidth="1"/>
    <col min="4" max="4" width="46.85546875" bestFit="1" customWidth="1"/>
    <col min="5" max="5" width="13.28515625" customWidth="1"/>
    <col min="6" max="6" width="13.5703125" customWidth="1"/>
    <col min="7" max="7" width="15.5703125" customWidth="1"/>
    <col min="8" max="8" width="15.140625" customWidth="1"/>
    <col min="9" max="11" width="10.42578125" customWidth="1"/>
  </cols>
  <sheetData>
    <row r="1" spans="1:12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2" x14ac:dyDescent="0.25">
      <c r="A2" s="76" t="s">
        <v>16301</v>
      </c>
      <c r="B2" s="76" t="s">
        <v>16295</v>
      </c>
      <c r="C2" s="76" t="s">
        <v>13966</v>
      </c>
      <c r="D2" s="73" t="s">
        <v>13967</v>
      </c>
      <c r="E2" s="76">
        <v>1</v>
      </c>
      <c r="F2" s="76"/>
      <c r="G2" s="76"/>
      <c r="H2" s="76"/>
      <c r="I2" s="80"/>
      <c r="J2" s="80"/>
      <c r="K2" s="80"/>
      <c r="L2" s="75"/>
    </row>
    <row r="3" spans="1:12" x14ac:dyDescent="0.25">
      <c r="A3" s="76" t="s">
        <v>16301</v>
      </c>
      <c r="B3" s="76" t="s">
        <v>14015</v>
      </c>
      <c r="C3" s="76" t="s">
        <v>13968</v>
      </c>
      <c r="D3" s="73" t="s">
        <v>13969</v>
      </c>
      <c r="E3" s="76">
        <v>2</v>
      </c>
      <c r="F3" s="76"/>
      <c r="G3" s="76"/>
      <c r="H3" s="76" t="s">
        <v>16265</v>
      </c>
      <c r="I3" s="80">
        <v>46111</v>
      </c>
      <c r="J3" s="80"/>
      <c r="K3" s="80"/>
    </row>
    <row r="4" spans="1:12" x14ac:dyDescent="0.25">
      <c r="A4" s="76" t="s">
        <v>16301</v>
      </c>
      <c r="B4" s="76" t="s">
        <v>16295</v>
      </c>
      <c r="C4" s="76" t="s">
        <v>13970</v>
      </c>
      <c r="D4" s="73" t="s">
        <v>13971</v>
      </c>
      <c r="E4" s="76">
        <v>3</v>
      </c>
      <c r="F4" s="76"/>
      <c r="G4" s="76"/>
      <c r="H4" s="76"/>
      <c r="I4" s="80"/>
      <c r="J4" s="80"/>
      <c r="K4" s="80"/>
    </row>
    <row r="5" spans="1:12" x14ac:dyDescent="0.25">
      <c r="A5" s="76" t="s">
        <v>16301</v>
      </c>
      <c r="B5" s="76" t="s">
        <v>16271</v>
      </c>
      <c r="C5" s="76" t="s">
        <v>13972</v>
      </c>
      <c r="D5" s="73" t="s">
        <v>13973</v>
      </c>
      <c r="E5" s="76">
        <v>4</v>
      </c>
      <c r="F5" s="76"/>
      <c r="G5" s="76"/>
      <c r="H5" s="76" t="s">
        <v>13974</v>
      </c>
      <c r="I5" s="80">
        <v>45995</v>
      </c>
      <c r="J5" s="80">
        <v>45996</v>
      </c>
      <c r="K5" s="80">
        <v>45999</v>
      </c>
    </row>
    <row r="6" spans="1:12" x14ac:dyDescent="0.25">
      <c r="A6" s="76" t="s">
        <v>16301</v>
      </c>
      <c r="B6" s="76" t="s">
        <v>16270</v>
      </c>
      <c r="C6" s="76" t="s">
        <v>13975</v>
      </c>
      <c r="D6" s="73" t="s">
        <v>13976</v>
      </c>
      <c r="E6" s="76">
        <v>5</v>
      </c>
      <c r="F6" s="76"/>
      <c r="G6" s="76"/>
      <c r="H6" s="76"/>
      <c r="I6" s="80"/>
      <c r="J6" s="80"/>
      <c r="K6" s="80"/>
    </row>
    <row r="7" spans="1:12" x14ac:dyDescent="0.25">
      <c r="A7" s="76" t="s">
        <v>16301</v>
      </c>
      <c r="B7" s="76" t="s">
        <v>16275</v>
      </c>
      <c r="C7" s="76" t="s">
        <v>13977</v>
      </c>
      <c r="D7" s="73" t="s">
        <v>13978</v>
      </c>
      <c r="E7" s="76">
        <v>6</v>
      </c>
      <c r="F7" s="76"/>
      <c r="G7" s="76"/>
      <c r="H7" s="76"/>
      <c r="I7" s="80"/>
      <c r="J7" s="80"/>
      <c r="K7" s="80"/>
    </row>
    <row r="8" spans="1:12" x14ac:dyDescent="0.25">
      <c r="A8" s="76" t="s">
        <v>16301</v>
      </c>
      <c r="B8" s="76" t="s">
        <v>16275</v>
      </c>
      <c r="C8" s="76" t="s">
        <v>13979</v>
      </c>
      <c r="D8" s="73" t="s">
        <v>13980</v>
      </c>
      <c r="E8" s="76">
        <v>7</v>
      </c>
      <c r="F8" s="76"/>
      <c r="G8" s="76"/>
      <c r="H8" s="76"/>
      <c r="I8" s="80"/>
      <c r="J8" s="80"/>
      <c r="K8" s="80"/>
    </row>
    <row r="9" spans="1:12" x14ac:dyDescent="0.25">
      <c r="A9" s="76" t="s">
        <v>16301</v>
      </c>
      <c r="B9" s="76" t="s">
        <v>16275</v>
      </c>
      <c r="C9" s="76" t="s">
        <v>13981</v>
      </c>
      <c r="D9" s="73" t="s">
        <v>13982</v>
      </c>
      <c r="E9" s="76">
        <v>8</v>
      </c>
      <c r="F9" s="76"/>
      <c r="G9" s="76">
        <v>1</v>
      </c>
      <c r="H9" s="76"/>
      <c r="I9" s="80"/>
      <c r="J9" s="80"/>
      <c r="K9" s="80"/>
    </row>
    <row r="10" spans="1:12" x14ac:dyDescent="0.25">
      <c r="A10" s="76" t="s">
        <v>16301</v>
      </c>
      <c r="B10" s="76" t="s">
        <v>16275</v>
      </c>
      <c r="C10" s="76" t="s">
        <v>13983</v>
      </c>
      <c r="D10" s="73" t="s">
        <v>13984</v>
      </c>
      <c r="E10" s="76">
        <v>9</v>
      </c>
      <c r="F10" s="76"/>
      <c r="G10" s="76"/>
      <c r="H10" s="76"/>
      <c r="I10" s="80"/>
      <c r="J10" s="80"/>
      <c r="K10" s="80"/>
    </row>
    <row r="11" spans="1:12" x14ac:dyDescent="0.25">
      <c r="A11" s="76" t="s">
        <v>16301</v>
      </c>
      <c r="B11" s="76" t="s">
        <v>16275</v>
      </c>
      <c r="C11" s="76" t="s">
        <v>13985</v>
      </c>
      <c r="D11" s="73" t="s">
        <v>13986</v>
      </c>
      <c r="E11" s="76">
        <v>10</v>
      </c>
      <c r="F11" s="76"/>
      <c r="G11" s="76">
        <v>2</v>
      </c>
      <c r="H11" s="76"/>
      <c r="I11" s="80"/>
      <c r="J11" s="80"/>
      <c r="K11" s="80"/>
    </row>
    <row r="12" spans="1:12" x14ac:dyDescent="0.25">
      <c r="A12" s="76" t="s">
        <v>16301</v>
      </c>
      <c r="B12" s="76" t="s">
        <v>16275</v>
      </c>
      <c r="C12" s="76" t="s">
        <v>13987</v>
      </c>
      <c r="D12" s="73" t="s">
        <v>13988</v>
      </c>
      <c r="E12" s="76">
        <v>11</v>
      </c>
      <c r="F12" s="76"/>
      <c r="G12" s="76"/>
      <c r="H12" s="76"/>
      <c r="I12" s="80"/>
      <c r="J12" s="80"/>
      <c r="K12" s="80"/>
    </row>
    <row r="13" spans="1:12" x14ac:dyDescent="0.25">
      <c r="A13" s="76" t="s">
        <v>16301</v>
      </c>
      <c r="B13" s="76" t="s">
        <v>16275</v>
      </c>
      <c r="C13" s="76" t="s">
        <v>13989</v>
      </c>
      <c r="D13" s="73" t="s">
        <v>13990</v>
      </c>
      <c r="E13" s="76">
        <v>12</v>
      </c>
      <c r="F13" s="76"/>
      <c r="G13" s="76"/>
      <c r="H13" s="76"/>
      <c r="I13" s="80"/>
      <c r="J13" s="80"/>
      <c r="K13" s="80"/>
    </row>
    <row r="14" spans="1:12" x14ac:dyDescent="0.25">
      <c r="A14" s="76" t="s">
        <v>16301</v>
      </c>
      <c r="B14" s="76" t="s">
        <v>16270</v>
      </c>
      <c r="C14" s="76" t="s">
        <v>13991</v>
      </c>
      <c r="D14" s="73" t="s">
        <v>13992</v>
      </c>
      <c r="E14" s="76">
        <v>13</v>
      </c>
      <c r="F14" s="76"/>
      <c r="G14" s="76"/>
      <c r="H14" s="76"/>
      <c r="I14" s="80"/>
      <c r="J14" s="80"/>
      <c r="K14" s="80"/>
    </row>
    <row r="15" spans="1:12" x14ac:dyDescent="0.25">
      <c r="A15" s="76" t="s">
        <v>16301</v>
      </c>
      <c r="B15" s="76" t="s">
        <v>16275</v>
      </c>
      <c r="C15" s="76" t="s">
        <v>13993</v>
      </c>
      <c r="D15" s="73" t="s">
        <v>13994</v>
      </c>
      <c r="E15" s="76">
        <v>14</v>
      </c>
      <c r="F15" s="76"/>
      <c r="G15" s="76"/>
      <c r="H15" s="76"/>
      <c r="I15" s="80"/>
      <c r="J15" s="80"/>
      <c r="K15" s="80"/>
    </row>
    <row r="16" spans="1:12" x14ac:dyDescent="0.25">
      <c r="A16" s="76" t="s">
        <v>16301</v>
      </c>
      <c r="B16" s="76" t="s">
        <v>16275</v>
      </c>
      <c r="C16" s="76" t="s">
        <v>13995</v>
      </c>
      <c r="D16" s="73" t="s">
        <v>13996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16301</v>
      </c>
      <c r="B17" s="76" t="s">
        <v>16295</v>
      </c>
      <c r="C17" s="76" t="s">
        <v>13997</v>
      </c>
      <c r="D17" s="73" t="s">
        <v>13998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16301</v>
      </c>
      <c r="B18" s="76" t="s">
        <v>16275</v>
      </c>
      <c r="C18" s="76" t="s">
        <v>13999</v>
      </c>
      <c r="D18" s="73" t="s">
        <v>14000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16301</v>
      </c>
      <c r="B19" s="76" t="s">
        <v>16270</v>
      </c>
      <c r="C19" s="76" t="s">
        <v>14001</v>
      </c>
      <c r="D19" s="73" t="s">
        <v>14002</v>
      </c>
      <c r="E19" s="76">
        <v>18</v>
      </c>
      <c r="F19" s="76"/>
      <c r="G19" s="76"/>
      <c r="H19" s="76" t="s">
        <v>13974</v>
      </c>
      <c r="I19" s="80"/>
      <c r="J19" s="80"/>
      <c r="K19" s="80"/>
    </row>
    <row r="20" spans="1:11" x14ac:dyDescent="0.25">
      <c r="A20" s="76" t="s">
        <v>16301</v>
      </c>
      <c r="B20" s="76" t="s">
        <v>16275</v>
      </c>
      <c r="C20" s="76" t="s">
        <v>14003</v>
      </c>
      <c r="D20" s="73" t="s">
        <v>14004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16301</v>
      </c>
      <c r="B21" s="76" t="s">
        <v>16271</v>
      </c>
      <c r="C21" s="76" t="s">
        <v>14005</v>
      </c>
      <c r="D21" s="73" t="s">
        <v>14006</v>
      </c>
      <c r="E21" s="76">
        <v>20</v>
      </c>
      <c r="F21" s="76"/>
      <c r="G21" s="76"/>
      <c r="H21" s="76" t="s">
        <v>13974</v>
      </c>
      <c r="I21" s="80">
        <v>45995</v>
      </c>
      <c r="J21" s="80">
        <v>45996</v>
      </c>
      <c r="K21" s="80">
        <v>45999</v>
      </c>
    </row>
    <row r="22" spans="1:11" x14ac:dyDescent="0.25">
      <c r="A22" s="76" t="s">
        <v>16301</v>
      </c>
      <c r="B22" s="76" t="s">
        <v>16275</v>
      </c>
      <c r="C22" s="76" t="s">
        <v>14007</v>
      </c>
      <c r="D22" s="73" t="s">
        <v>14008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16301</v>
      </c>
      <c r="B23" s="76" t="s">
        <v>16275</v>
      </c>
      <c r="C23" s="76" t="s">
        <v>14009</v>
      </c>
      <c r="D23" s="73" t="s">
        <v>14010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16301</v>
      </c>
      <c r="B24" s="76" t="s">
        <v>16271</v>
      </c>
      <c r="C24" s="76" t="s">
        <v>14011</v>
      </c>
      <c r="D24" s="73" t="s">
        <v>14012</v>
      </c>
      <c r="E24" s="76">
        <v>23</v>
      </c>
      <c r="F24" s="76"/>
      <c r="G24" s="76"/>
      <c r="H24" s="76" t="s">
        <v>13974</v>
      </c>
      <c r="I24" s="80">
        <v>45995</v>
      </c>
      <c r="J24" s="80">
        <v>45996</v>
      </c>
      <c r="K24" s="80">
        <v>45999</v>
      </c>
    </row>
    <row r="25" spans="1:11" x14ac:dyDescent="0.25">
      <c r="A25" s="76" t="s">
        <v>16301</v>
      </c>
      <c r="B25" s="76" t="s">
        <v>16275</v>
      </c>
      <c r="C25" s="76" t="s">
        <v>14013</v>
      </c>
      <c r="D25" s="73" t="s">
        <v>14014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16301</v>
      </c>
      <c r="B26" s="76" t="s">
        <v>16275</v>
      </c>
      <c r="C26" s="76" t="s">
        <v>14016</v>
      </c>
      <c r="D26" s="73" t="s">
        <v>14017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16301</v>
      </c>
      <c r="B27" s="76" t="s">
        <v>16275</v>
      </c>
      <c r="C27" s="76" t="s">
        <v>14018</v>
      </c>
      <c r="D27" s="73" t="s">
        <v>14019</v>
      </c>
      <c r="E27" s="76">
        <v>26</v>
      </c>
      <c r="F27" s="76"/>
      <c r="G27" s="76">
        <v>3</v>
      </c>
      <c r="H27" s="76"/>
      <c r="I27" s="80"/>
      <c r="J27" s="80"/>
      <c r="K27" s="80"/>
    </row>
    <row r="28" spans="1:11" x14ac:dyDescent="0.25">
      <c r="A28" s="76" t="s">
        <v>16301</v>
      </c>
      <c r="B28" s="76" t="s">
        <v>16275</v>
      </c>
      <c r="C28" s="76" t="s">
        <v>14020</v>
      </c>
      <c r="D28" s="73" t="s">
        <v>14021</v>
      </c>
      <c r="E28" s="76">
        <v>27</v>
      </c>
      <c r="F28" s="76"/>
      <c r="G28" s="76">
        <v>4</v>
      </c>
      <c r="H28" s="76"/>
      <c r="I28" s="80"/>
      <c r="J28" s="80"/>
      <c r="K28" s="80"/>
    </row>
    <row r="29" spans="1:11" x14ac:dyDescent="0.25">
      <c r="A29" s="76" t="s">
        <v>16301</v>
      </c>
      <c r="B29" s="76" t="s">
        <v>16275</v>
      </c>
      <c r="C29" s="76" t="s">
        <v>14022</v>
      </c>
      <c r="D29" s="73" t="s">
        <v>14023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16301</v>
      </c>
      <c r="B30" s="76" t="s">
        <v>16275</v>
      </c>
      <c r="C30" s="76" t="s">
        <v>14024</v>
      </c>
      <c r="D30" s="73" t="s">
        <v>14025</v>
      </c>
      <c r="E30" s="76">
        <v>29</v>
      </c>
      <c r="F30" s="76"/>
      <c r="G30" s="76">
        <v>5</v>
      </c>
      <c r="H30" s="76"/>
      <c r="I30" s="80"/>
      <c r="J30" s="80"/>
      <c r="K30" s="80"/>
    </row>
    <row r="31" spans="1:11" x14ac:dyDescent="0.25">
      <c r="A31" s="76" t="s">
        <v>16301</v>
      </c>
      <c r="B31" s="76" t="s">
        <v>16275</v>
      </c>
      <c r="C31" s="76" t="s">
        <v>14026</v>
      </c>
      <c r="D31" s="73" t="s">
        <v>14027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16301</v>
      </c>
      <c r="B32" s="76" t="s">
        <v>16275</v>
      </c>
      <c r="C32" s="76" t="s">
        <v>14028</v>
      </c>
      <c r="D32" s="73" t="s">
        <v>14029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16301</v>
      </c>
      <c r="B33" s="76" t="s">
        <v>16275</v>
      </c>
      <c r="C33" s="76" t="s">
        <v>14030</v>
      </c>
      <c r="D33" s="73" t="s">
        <v>14031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16301</v>
      </c>
      <c r="B34" s="76" t="s">
        <v>16275</v>
      </c>
      <c r="C34" s="76" t="s">
        <v>14032</v>
      </c>
      <c r="D34" s="73" t="s">
        <v>14033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16301</v>
      </c>
      <c r="B35" s="76" t="s">
        <v>16275</v>
      </c>
      <c r="C35" s="76" t="s">
        <v>14034</v>
      </c>
      <c r="D35" s="73" t="s">
        <v>14035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16301</v>
      </c>
      <c r="B36" s="76" t="s">
        <v>16275</v>
      </c>
      <c r="C36" s="76" t="s">
        <v>14036</v>
      </c>
      <c r="D36" s="73" t="s">
        <v>14037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16301</v>
      </c>
      <c r="B37" s="76" t="s">
        <v>16275</v>
      </c>
      <c r="C37" s="76" t="s">
        <v>14038</v>
      </c>
      <c r="D37" s="73" t="s">
        <v>14039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16301</v>
      </c>
      <c r="B38" s="76" t="s">
        <v>16275</v>
      </c>
      <c r="C38" s="76" t="s">
        <v>14040</v>
      </c>
      <c r="D38" s="73" t="s">
        <v>14041</v>
      </c>
      <c r="E38" s="76">
        <v>37</v>
      </c>
      <c r="F38" s="76"/>
      <c r="G38" s="76">
        <v>6</v>
      </c>
      <c r="H38" s="76"/>
      <c r="I38" s="80"/>
      <c r="J38" s="80"/>
      <c r="K38" s="80"/>
    </row>
    <row r="39" spans="1:11" x14ac:dyDescent="0.25">
      <c r="A39" s="76" t="s">
        <v>16301</v>
      </c>
      <c r="B39" s="76" t="s">
        <v>16275</v>
      </c>
      <c r="C39" s="76" t="s">
        <v>14042</v>
      </c>
      <c r="D39" s="73" t="s">
        <v>14043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16301</v>
      </c>
      <c r="B40" s="76" t="s">
        <v>16275</v>
      </c>
      <c r="C40" s="76" t="s">
        <v>14044</v>
      </c>
      <c r="D40" s="73" t="s">
        <v>14045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16301</v>
      </c>
      <c r="B41" s="76" t="s">
        <v>16275</v>
      </c>
      <c r="C41" s="76" t="s">
        <v>14046</v>
      </c>
      <c r="D41" s="73" t="s">
        <v>14047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16301</v>
      </c>
      <c r="B42" s="76" t="s">
        <v>16275</v>
      </c>
      <c r="C42" s="76" t="s">
        <v>14048</v>
      </c>
      <c r="D42" s="73" t="s">
        <v>14049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16301</v>
      </c>
      <c r="B43" s="76" t="s">
        <v>16275</v>
      </c>
      <c r="C43" s="76" t="s">
        <v>14050</v>
      </c>
      <c r="D43" s="73" t="s">
        <v>14051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16301</v>
      </c>
      <c r="B44" s="76" t="s">
        <v>16275</v>
      </c>
      <c r="C44" s="76" t="s">
        <v>14052</v>
      </c>
      <c r="D44" s="73" t="s">
        <v>14053</v>
      </c>
      <c r="E44" s="76">
        <v>43</v>
      </c>
      <c r="F44" s="76"/>
      <c r="G44" s="76">
        <v>7</v>
      </c>
      <c r="H44" s="76"/>
      <c r="I44" s="80"/>
      <c r="J44" s="80"/>
      <c r="K44" s="80"/>
    </row>
    <row r="45" spans="1:11" x14ac:dyDescent="0.25">
      <c r="A45" s="76" t="s">
        <v>16301</v>
      </c>
      <c r="B45" s="76" t="s">
        <v>16275</v>
      </c>
      <c r="C45" s="76" t="s">
        <v>14054</v>
      </c>
      <c r="D45" s="73" t="s">
        <v>14055</v>
      </c>
      <c r="E45" s="76">
        <v>44</v>
      </c>
      <c r="F45" s="76"/>
      <c r="G45" s="76">
        <v>8</v>
      </c>
      <c r="H45" s="76"/>
      <c r="I45" s="80"/>
      <c r="J45" s="80"/>
      <c r="K45" s="80"/>
    </row>
    <row r="46" spans="1:11" x14ac:dyDescent="0.25">
      <c r="A46" s="76" t="s">
        <v>16301</v>
      </c>
      <c r="B46" s="76" t="s">
        <v>16275</v>
      </c>
      <c r="C46" s="76" t="s">
        <v>14056</v>
      </c>
      <c r="D46" s="73" t="s">
        <v>14057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16301</v>
      </c>
      <c r="B47" s="76" t="s">
        <v>16275</v>
      </c>
      <c r="C47" s="76" t="s">
        <v>14058</v>
      </c>
      <c r="D47" s="73" t="s">
        <v>14059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16301</v>
      </c>
      <c r="B48" s="76" t="s">
        <v>16275</v>
      </c>
      <c r="C48" s="76" t="s">
        <v>14060</v>
      </c>
      <c r="D48" s="73" t="s">
        <v>14061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16301</v>
      </c>
      <c r="B49" s="76" t="s">
        <v>16275</v>
      </c>
      <c r="C49" s="76" t="s">
        <v>14062</v>
      </c>
      <c r="D49" s="73" t="s">
        <v>14063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16301</v>
      </c>
      <c r="B50" s="76" t="s">
        <v>16275</v>
      </c>
      <c r="C50" s="76" t="s">
        <v>14064</v>
      </c>
      <c r="D50" s="73" t="s">
        <v>14065</v>
      </c>
      <c r="E50" s="76">
        <v>49</v>
      </c>
      <c r="F50" s="76"/>
      <c r="G50" s="76">
        <v>9</v>
      </c>
      <c r="H50" s="76"/>
      <c r="I50" s="80"/>
      <c r="J50" s="80"/>
      <c r="K50" s="80"/>
    </row>
    <row r="51" spans="1:11" x14ac:dyDescent="0.25">
      <c r="A51" s="76" t="s">
        <v>16301</v>
      </c>
      <c r="B51" s="76" t="s">
        <v>16275</v>
      </c>
      <c r="C51" s="76" t="s">
        <v>14066</v>
      </c>
      <c r="D51" s="73" t="s">
        <v>14067</v>
      </c>
      <c r="E51" s="76">
        <v>50</v>
      </c>
      <c r="F51" s="76"/>
      <c r="G51" s="76">
        <v>10</v>
      </c>
      <c r="H51" s="76"/>
      <c r="I51" s="80"/>
      <c r="J51" s="80"/>
      <c r="K51" s="80"/>
    </row>
    <row r="52" spans="1:11" x14ac:dyDescent="0.25">
      <c r="A52" s="76" t="s">
        <v>16301</v>
      </c>
      <c r="B52" s="76" t="s">
        <v>16275</v>
      </c>
      <c r="C52" s="76" t="s">
        <v>14068</v>
      </c>
      <c r="D52" s="73" t="s">
        <v>14069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16301</v>
      </c>
      <c r="B53" s="76" t="s">
        <v>16275</v>
      </c>
      <c r="C53" s="76" t="s">
        <v>14070</v>
      </c>
      <c r="D53" s="73" t="s">
        <v>14071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16301</v>
      </c>
      <c r="B54" s="76" t="s">
        <v>16275</v>
      </c>
      <c r="C54" s="76" t="s">
        <v>14072</v>
      </c>
      <c r="D54" s="73" t="s">
        <v>14073</v>
      </c>
      <c r="E54" s="76">
        <v>53</v>
      </c>
      <c r="F54" s="76"/>
      <c r="G54" s="76">
        <v>11</v>
      </c>
      <c r="H54" s="76"/>
      <c r="I54" s="80"/>
      <c r="J54" s="80"/>
      <c r="K54" s="80"/>
    </row>
    <row r="55" spans="1:11" x14ac:dyDescent="0.25">
      <c r="A55" s="76" t="s">
        <v>16301</v>
      </c>
      <c r="B55" s="76" t="s">
        <v>16275</v>
      </c>
      <c r="C55" s="76" t="s">
        <v>14074</v>
      </c>
      <c r="D55" s="73" t="s">
        <v>14075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16301</v>
      </c>
      <c r="B56" s="76" t="s">
        <v>16275</v>
      </c>
      <c r="C56" s="76" t="s">
        <v>14076</v>
      </c>
      <c r="D56" s="73" t="s">
        <v>14077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16301</v>
      </c>
      <c r="B57" s="76" t="s">
        <v>16275</v>
      </c>
      <c r="C57" s="76" t="s">
        <v>14078</v>
      </c>
      <c r="D57" s="73" t="s">
        <v>14079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16301</v>
      </c>
      <c r="B58" s="76" t="s">
        <v>16275</v>
      </c>
      <c r="C58" s="76" t="s">
        <v>14080</v>
      </c>
      <c r="D58" s="73" t="s">
        <v>14081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16301</v>
      </c>
      <c r="B59" s="76" t="s">
        <v>16275</v>
      </c>
      <c r="C59" s="76" t="s">
        <v>14082</v>
      </c>
      <c r="D59" s="73" t="s">
        <v>14083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16301</v>
      </c>
      <c r="B60" s="76" t="s">
        <v>16275</v>
      </c>
      <c r="C60" s="76" t="s">
        <v>14084</v>
      </c>
      <c r="D60" s="73" t="s">
        <v>14085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16301</v>
      </c>
      <c r="B61" s="76" t="s">
        <v>16275</v>
      </c>
      <c r="C61" s="76" t="s">
        <v>14086</v>
      </c>
      <c r="D61" s="73" t="s">
        <v>14087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16301</v>
      </c>
      <c r="B62" s="76" t="s">
        <v>16275</v>
      </c>
      <c r="C62" s="76" t="s">
        <v>14088</v>
      </c>
      <c r="D62" s="73" t="s">
        <v>14089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16301</v>
      </c>
      <c r="B63" s="76" t="s">
        <v>16275</v>
      </c>
      <c r="C63" s="76" t="s">
        <v>14090</v>
      </c>
      <c r="D63" s="73" t="s">
        <v>14091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16301</v>
      </c>
      <c r="B64" s="76" t="s">
        <v>16275</v>
      </c>
      <c r="C64" s="76" t="s">
        <v>14092</v>
      </c>
      <c r="D64" s="73" t="s">
        <v>14093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16301</v>
      </c>
      <c r="B65" s="76" t="s">
        <v>16275</v>
      </c>
      <c r="C65" s="76" t="s">
        <v>14094</v>
      </c>
      <c r="D65" s="73" t="s">
        <v>14095</v>
      </c>
      <c r="E65" s="76">
        <v>64</v>
      </c>
      <c r="F65" s="76"/>
      <c r="G65" s="76">
        <v>12</v>
      </c>
      <c r="H65" s="76"/>
      <c r="I65" s="80"/>
      <c r="J65" s="80"/>
      <c r="K65" s="80"/>
    </row>
    <row r="66" spans="1:11" x14ac:dyDescent="0.25">
      <c r="A66" s="76" t="s">
        <v>16301</v>
      </c>
      <c r="B66" s="76" t="s">
        <v>16275</v>
      </c>
      <c r="C66" s="76" t="s">
        <v>14096</v>
      </c>
      <c r="D66" s="73" t="s">
        <v>14097</v>
      </c>
      <c r="E66" s="76">
        <v>65</v>
      </c>
      <c r="F66" s="76"/>
      <c r="G66" s="76">
        <v>13</v>
      </c>
      <c r="H66" s="76"/>
      <c r="I66" s="80"/>
      <c r="J66" s="80"/>
      <c r="K66" s="80"/>
    </row>
    <row r="67" spans="1:11" x14ac:dyDescent="0.25">
      <c r="A67" s="76" t="s">
        <v>16301</v>
      </c>
      <c r="B67" s="76" t="s">
        <v>16275</v>
      </c>
      <c r="C67" s="76" t="s">
        <v>14098</v>
      </c>
      <c r="D67" s="73" t="s">
        <v>14099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16301</v>
      </c>
      <c r="B68" s="76" t="s">
        <v>16275</v>
      </c>
      <c r="C68" s="76" t="s">
        <v>14100</v>
      </c>
      <c r="D68" s="73" t="s">
        <v>14101</v>
      </c>
      <c r="E68" s="76">
        <v>67</v>
      </c>
      <c r="F68" s="76"/>
      <c r="G68" s="76">
        <v>14</v>
      </c>
      <c r="H68" s="76"/>
      <c r="I68" s="80"/>
      <c r="J68" s="80"/>
      <c r="K68" s="80"/>
    </row>
    <row r="69" spans="1:11" x14ac:dyDescent="0.25">
      <c r="A69" s="76" t="s">
        <v>16301</v>
      </c>
      <c r="B69" s="76" t="s">
        <v>16275</v>
      </c>
      <c r="C69" s="76" t="s">
        <v>14102</v>
      </c>
      <c r="D69" s="73" t="s">
        <v>14103</v>
      </c>
      <c r="E69" s="76">
        <v>68</v>
      </c>
      <c r="F69" s="76"/>
      <c r="G69" s="76">
        <v>15</v>
      </c>
      <c r="H69" s="76"/>
      <c r="I69" s="80"/>
      <c r="J69" s="80"/>
      <c r="K69" s="80"/>
    </row>
    <row r="70" spans="1:11" x14ac:dyDescent="0.25">
      <c r="A70" s="76" t="s">
        <v>16301</v>
      </c>
      <c r="B70" s="76" t="s">
        <v>16275</v>
      </c>
      <c r="C70" s="76" t="s">
        <v>14104</v>
      </c>
      <c r="D70" s="73" t="s">
        <v>14105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16301</v>
      </c>
      <c r="B71" s="76" t="s">
        <v>16275</v>
      </c>
      <c r="C71" s="76" t="s">
        <v>14106</v>
      </c>
      <c r="D71" s="73" t="s">
        <v>14107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16301</v>
      </c>
      <c r="B72" s="76" t="s">
        <v>16275</v>
      </c>
      <c r="C72" s="76" t="s">
        <v>14108</v>
      </c>
      <c r="D72" s="73" t="s">
        <v>14109</v>
      </c>
      <c r="E72" s="76">
        <v>71</v>
      </c>
      <c r="F72" s="76"/>
      <c r="G72" s="76">
        <v>16</v>
      </c>
      <c r="H72" s="76"/>
      <c r="I72" s="80"/>
      <c r="J72" s="80"/>
      <c r="K72" s="80"/>
    </row>
    <row r="73" spans="1:11" x14ac:dyDescent="0.25">
      <c r="A73" s="76" t="s">
        <v>16301</v>
      </c>
      <c r="B73" s="76" t="s">
        <v>16275</v>
      </c>
      <c r="C73" s="76" t="s">
        <v>14110</v>
      </c>
      <c r="D73" s="73" t="s">
        <v>14111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16301</v>
      </c>
      <c r="B74" s="76" t="s">
        <v>16275</v>
      </c>
      <c r="C74" s="76" t="s">
        <v>14112</v>
      </c>
      <c r="D74" s="73" t="s">
        <v>14113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16301</v>
      </c>
      <c r="B75" s="76" t="s">
        <v>16275</v>
      </c>
      <c r="C75" s="76" t="s">
        <v>14114</v>
      </c>
      <c r="D75" s="73" t="s">
        <v>14115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16301</v>
      </c>
      <c r="B76" s="76" t="s">
        <v>16275</v>
      </c>
      <c r="C76" s="76" t="s">
        <v>14116</v>
      </c>
      <c r="D76" s="73" t="s">
        <v>14117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16301</v>
      </c>
      <c r="B77" s="76" t="s">
        <v>16275</v>
      </c>
      <c r="C77" s="76" t="s">
        <v>14118</v>
      </c>
      <c r="D77" s="73" t="s">
        <v>14119</v>
      </c>
      <c r="E77" s="76">
        <v>76</v>
      </c>
      <c r="F77" s="76"/>
      <c r="G77" s="76">
        <v>17</v>
      </c>
      <c r="H77" s="76"/>
      <c r="I77" s="80"/>
      <c r="J77" s="80"/>
      <c r="K77" s="80"/>
    </row>
    <row r="78" spans="1:11" x14ac:dyDescent="0.25">
      <c r="A78" s="76" t="s">
        <v>16301</v>
      </c>
      <c r="B78" s="76" t="s">
        <v>16275</v>
      </c>
      <c r="C78" s="76" t="s">
        <v>14120</v>
      </c>
      <c r="D78" s="73" t="s">
        <v>14121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16301</v>
      </c>
      <c r="B79" s="76" t="s">
        <v>16275</v>
      </c>
      <c r="C79" s="76" t="s">
        <v>14122</v>
      </c>
      <c r="D79" s="73" t="s">
        <v>14123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16301</v>
      </c>
      <c r="B80" s="76" t="s">
        <v>16275</v>
      </c>
      <c r="C80" s="76" t="s">
        <v>14124</v>
      </c>
      <c r="D80" s="73" t="s">
        <v>14125</v>
      </c>
      <c r="E80" s="76">
        <v>79</v>
      </c>
      <c r="F80" s="76"/>
      <c r="G80" s="76">
        <v>18</v>
      </c>
      <c r="H80" s="76"/>
      <c r="I80" s="80"/>
      <c r="J80" s="80"/>
      <c r="K80" s="80"/>
    </row>
    <row r="81" spans="1:11" x14ac:dyDescent="0.25">
      <c r="A81" s="76" t="s">
        <v>16301</v>
      </c>
      <c r="B81" s="76" t="s">
        <v>16275</v>
      </c>
      <c r="C81" s="76" t="s">
        <v>14126</v>
      </c>
      <c r="D81" s="73" t="s">
        <v>14127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16301</v>
      </c>
      <c r="B82" s="76" t="s">
        <v>16275</v>
      </c>
      <c r="C82" s="76" t="s">
        <v>14128</v>
      </c>
      <c r="D82" s="73" t="s">
        <v>14129</v>
      </c>
      <c r="E82" s="76">
        <v>81</v>
      </c>
      <c r="F82" s="76"/>
      <c r="G82" s="76">
        <v>19</v>
      </c>
      <c r="H82" s="76"/>
      <c r="I82" s="80"/>
      <c r="J82" s="80"/>
      <c r="K82" s="80"/>
    </row>
    <row r="83" spans="1:11" x14ac:dyDescent="0.25">
      <c r="A83" s="76" t="s">
        <v>16301</v>
      </c>
      <c r="B83" s="76" t="s">
        <v>16275</v>
      </c>
      <c r="C83" s="76" t="s">
        <v>14130</v>
      </c>
      <c r="D83" s="73" t="s">
        <v>14131</v>
      </c>
      <c r="E83" s="76">
        <v>82</v>
      </c>
      <c r="F83" s="76"/>
      <c r="G83" s="76">
        <v>20</v>
      </c>
      <c r="H83" s="76"/>
      <c r="I83" s="80"/>
      <c r="J83" s="80"/>
      <c r="K83" s="80"/>
    </row>
    <row r="84" spans="1:11" x14ac:dyDescent="0.25">
      <c r="A84" s="76" t="s">
        <v>16301</v>
      </c>
      <c r="B84" s="76" t="s">
        <v>16275</v>
      </c>
      <c r="C84" s="76" t="s">
        <v>14132</v>
      </c>
      <c r="D84" s="73" t="s">
        <v>14133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16301</v>
      </c>
      <c r="B85" s="76" t="s">
        <v>16275</v>
      </c>
      <c r="C85" s="76" t="s">
        <v>14134</v>
      </c>
      <c r="D85" s="73" t="s">
        <v>14135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16301</v>
      </c>
      <c r="B86" s="76" t="s">
        <v>16275</v>
      </c>
      <c r="C86" s="76" t="s">
        <v>14136</v>
      </c>
      <c r="D86" s="73" t="s">
        <v>14137</v>
      </c>
      <c r="E86" s="76">
        <v>85</v>
      </c>
      <c r="F86" s="76"/>
      <c r="G86" s="76">
        <v>21</v>
      </c>
      <c r="H86" s="76"/>
      <c r="I86" s="80"/>
      <c r="J86" s="80"/>
      <c r="K86" s="80"/>
    </row>
    <row r="87" spans="1:11" x14ac:dyDescent="0.25">
      <c r="A87" s="76" t="s">
        <v>16301</v>
      </c>
      <c r="B87" s="76" t="s">
        <v>16275</v>
      </c>
      <c r="C87" s="76" t="s">
        <v>14138</v>
      </c>
      <c r="D87" s="73" t="s">
        <v>14139</v>
      </c>
      <c r="E87" s="76">
        <v>86</v>
      </c>
      <c r="F87" s="76"/>
      <c r="G87" s="76">
        <v>22</v>
      </c>
      <c r="H87" s="76"/>
      <c r="I87" s="80"/>
      <c r="J87" s="80"/>
      <c r="K87" s="80"/>
    </row>
    <row r="88" spans="1:11" x14ac:dyDescent="0.25">
      <c r="A88" s="76" t="s">
        <v>16301</v>
      </c>
      <c r="B88" s="76" t="s">
        <v>16275</v>
      </c>
      <c r="C88" s="76" t="s">
        <v>14140</v>
      </c>
      <c r="D88" s="73" t="s">
        <v>14141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16301</v>
      </c>
      <c r="B89" s="76" t="s">
        <v>16275</v>
      </c>
      <c r="C89" s="76" t="s">
        <v>14142</v>
      </c>
      <c r="D89" s="73" t="s">
        <v>14143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16301</v>
      </c>
      <c r="B90" s="76" t="s">
        <v>16275</v>
      </c>
      <c r="C90" s="76" t="s">
        <v>14144</v>
      </c>
      <c r="D90" s="73" t="s">
        <v>14145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16301</v>
      </c>
      <c r="B91" s="76" t="s">
        <v>16275</v>
      </c>
      <c r="C91" s="76" t="s">
        <v>14146</v>
      </c>
      <c r="D91" s="73" t="s">
        <v>14147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16301</v>
      </c>
      <c r="B92" s="76" t="s">
        <v>16275</v>
      </c>
      <c r="C92" s="76" t="s">
        <v>14148</v>
      </c>
      <c r="D92" s="73" t="s">
        <v>14149</v>
      </c>
      <c r="E92" s="76">
        <v>91</v>
      </c>
      <c r="F92" s="76">
        <v>1</v>
      </c>
      <c r="G92" s="76"/>
      <c r="H92" s="76"/>
      <c r="I92" s="80"/>
      <c r="J92" s="80"/>
      <c r="K92" s="80"/>
    </row>
    <row r="93" spans="1:11" x14ac:dyDescent="0.25">
      <c r="A93" s="76" t="s">
        <v>16301</v>
      </c>
      <c r="B93" s="76" t="s">
        <v>16275</v>
      </c>
      <c r="C93" s="76" t="s">
        <v>14150</v>
      </c>
      <c r="D93" s="73" t="s">
        <v>14151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16301</v>
      </c>
      <c r="B94" s="76" t="s">
        <v>16275</v>
      </c>
      <c r="C94" s="76" t="s">
        <v>14152</v>
      </c>
      <c r="D94" s="73" t="s">
        <v>14153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16301</v>
      </c>
      <c r="B95" s="76" t="s">
        <v>16275</v>
      </c>
      <c r="C95" s="76" t="s">
        <v>13966</v>
      </c>
      <c r="D95" s="73" t="s">
        <v>13967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16301</v>
      </c>
      <c r="B96" s="76" t="s">
        <v>16275</v>
      </c>
      <c r="C96" s="76" t="s">
        <v>13970</v>
      </c>
      <c r="D96" s="73" t="s">
        <v>13971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16301</v>
      </c>
      <c r="B97" s="76" t="s">
        <v>16275</v>
      </c>
      <c r="C97" s="76" t="s">
        <v>13997</v>
      </c>
      <c r="D97" s="73" t="s">
        <v>13998</v>
      </c>
      <c r="E97" s="76">
        <v>96</v>
      </c>
      <c r="F97" s="76"/>
      <c r="G97" s="76"/>
      <c r="H97" s="76"/>
      <c r="I97" s="80"/>
      <c r="J97" s="80"/>
      <c r="K97" s="80"/>
    </row>
  </sheetData>
  <autoFilter ref="B1:K97" xr:uid="{00000000-0009-0000-0000-000013000000}">
    <sortState xmlns:xlrd2="http://schemas.microsoft.com/office/spreadsheetml/2017/richdata2" ref="B2:K97">
      <sortCondition ref="E1:E97"/>
    </sortState>
  </autoFilter>
  <conditionalFormatting sqref="B25:B97">
    <cfRule type="cellIs" dxfId="175" priority="1" operator="equal">
      <formula>"RECLASSIFICAÇÃO - Aguardando Edital"</formula>
    </cfRule>
    <cfRule type="cellIs" dxfId="174" priority="2" operator="equal">
      <formula>"TRABALHANDO"</formula>
    </cfRule>
    <cfRule type="cellIs" dxfId="173" priority="3" operator="equal">
      <formula>"ATO NOMEAÇÃO NULO - CONVOCADO"</formula>
    </cfRule>
    <cfRule type="cellIs" dxfId="172" priority="4" operator="equal">
      <formula>"ATO NOMEAÇÃO NULO - Convocar"</formula>
    </cfRule>
    <cfRule type="cellIs" dxfId="171" priority="5" operator="equal">
      <formula>"DESCLASSIFICADO"</formula>
    </cfRule>
    <cfRule type="cellIs" dxfId="170" priority="6" operator="equal">
      <formula>"EMPOSSADO"</formula>
    </cfRule>
    <cfRule type="cellIs" dxfId="169" priority="7" operator="equal">
      <formula>"EM PRORROGAÇÃO DE POSSE"</formula>
    </cfRule>
    <cfRule type="cellIs" dxfId="168" priority="8" operator="equal">
      <formula>"NOMEADO"</formula>
    </cfRule>
    <cfRule type="cellIs" dxfId="167" priority="9" operator="equal">
      <formula>"DESCLASSIFICAR - Nao entregou doc’s"</formula>
    </cfRule>
    <cfRule type="cellIs" dxfId="166" priority="10" operator="equal">
      <formula>"DSO - EM RECURSO"</formula>
    </cfRule>
    <cfRule type="cellIs" dxfId="165" priority="11" operator="equal">
      <formula>"DSO - APTO"</formula>
    </cfRule>
    <cfRule type="cellIs" dxfId="164" priority="12" operator="equal">
      <formula>"DESCLASSIFICAR - Inapto na DSO"</formula>
    </cfRule>
    <cfRule type="cellIs" dxfId="163" priority="13" operator="equal">
      <formula>"DESCLASSIFICAR - Ausente na DSO"</formula>
    </cfRule>
    <cfRule type="cellIs" dxfId="162" priority="14" operator="equal">
      <formula>"DSO - AGUARDANDO RESULTADO"</formula>
    </cfRule>
    <cfRule type="cellIs" dxfId="161" priority="15" operator="equal">
      <formula>"SUB-JÚDICE - Aguardando edital"</formula>
    </cfRule>
    <cfRule type="cellIs" dxfId="160" priority="16" operator="equal">
      <formula>"DESCLASSIFICAR - NAO ESCOLHEU VAGA"</formula>
    </cfRule>
    <cfRule type="cellIs" dxfId="159" priority="17" operator="equal">
      <formula>"DOCUMENTOS ENTREGUES"</formula>
    </cfRule>
    <cfRule type="cellIs" dxfId="158" priority="18" operator="equal">
      <formula>"ENCAMINHADO AO FINANCEIRO"</formula>
    </cfRule>
    <cfRule type="cellIs" dxfId="157" priority="19" operator="equal">
      <formula>"VAGA ESCOLHIDA - AGUARDANDO PERICIA"</formula>
    </cfRule>
    <cfRule type="cellIs" dxfId="156" priority="20" operator="equal">
      <formula>"AGUARDANDO TÉRMINO PRORROGAÇÃO DE POSSE"</formula>
    </cfRule>
    <cfRule type="cellIs" dxfId="155" priority="21" operator="equal">
      <formula>"CONVOCADO"</formula>
    </cfRule>
    <cfRule type="cellIs" dxfId="154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9"/>
  <sheetViews>
    <sheetView zoomScaleNormal="100" workbookViewId="0">
      <pane xSplit="5" ySplit="1" topLeftCell="F2" activePane="bottomRight" state="frozen"/>
      <selection activeCell="B1" sqref="B1"/>
      <selection pane="topRight" activeCell="CO1" sqref="CO1"/>
      <selection pane="bottomLeft" activeCell="B3" sqref="B3"/>
      <selection pane="bottomRight" activeCell="B6" sqref="B6"/>
    </sheetView>
  </sheetViews>
  <sheetFormatPr defaultColWidth="8.7109375" defaultRowHeight="15" x14ac:dyDescent="0.25"/>
  <cols>
    <col min="1" max="1" width="55.140625" bestFit="1" customWidth="1"/>
    <col min="2" max="2" width="23.28515625" customWidth="1"/>
    <col min="3" max="3" width="13.85546875" customWidth="1"/>
    <col min="4" max="4" width="42.7109375" bestFit="1" customWidth="1"/>
    <col min="5" max="5" width="14.7109375" customWidth="1"/>
    <col min="6" max="6" width="14.140625" customWidth="1"/>
    <col min="7" max="7" width="14.85546875" customWidth="1"/>
    <col min="8" max="8" width="9.1406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16302</v>
      </c>
      <c r="B2" s="76" t="s">
        <v>16275</v>
      </c>
      <c r="C2" s="76" t="s">
        <v>14154</v>
      </c>
      <c r="D2" s="73" t="s">
        <v>14155</v>
      </c>
      <c r="E2" s="76">
        <v>1</v>
      </c>
      <c r="F2" s="76"/>
      <c r="G2" s="76">
        <v>1</v>
      </c>
      <c r="H2" s="76"/>
      <c r="I2" s="80"/>
      <c r="J2" s="80"/>
      <c r="K2" s="80"/>
    </row>
    <row r="3" spans="1:11" x14ac:dyDescent="0.25">
      <c r="A3" s="76" t="s">
        <v>16302</v>
      </c>
      <c r="B3" s="76" t="s">
        <v>16275</v>
      </c>
      <c r="C3" s="76" t="s">
        <v>14156</v>
      </c>
      <c r="D3" s="73" t="s">
        <v>14157</v>
      </c>
      <c r="E3" s="76">
        <v>2</v>
      </c>
      <c r="F3" s="76"/>
      <c r="G3" s="76"/>
      <c r="H3" s="76"/>
      <c r="I3" s="80"/>
      <c r="J3" s="80"/>
      <c r="K3" s="80"/>
    </row>
    <row r="4" spans="1:11" x14ac:dyDescent="0.25">
      <c r="A4" s="76" t="s">
        <v>16302</v>
      </c>
      <c r="B4" s="76" t="s">
        <v>16275</v>
      </c>
      <c r="C4" s="76" t="s">
        <v>14158</v>
      </c>
      <c r="D4" s="73" t="s">
        <v>14159</v>
      </c>
      <c r="E4" s="76">
        <v>3</v>
      </c>
      <c r="F4" s="76"/>
      <c r="G4" s="76"/>
      <c r="H4" s="76"/>
      <c r="I4" s="80"/>
      <c r="J4" s="80"/>
      <c r="K4" s="80"/>
    </row>
    <row r="5" spans="1:11" x14ac:dyDescent="0.25">
      <c r="A5" s="76" t="s">
        <v>16302</v>
      </c>
      <c r="B5" s="76" t="s">
        <v>16275</v>
      </c>
      <c r="C5" s="76" t="s">
        <v>14160</v>
      </c>
      <c r="D5" s="73" t="s">
        <v>14161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16302</v>
      </c>
      <c r="B6" s="76" t="s">
        <v>16275</v>
      </c>
      <c r="C6" s="76" t="s">
        <v>14162</v>
      </c>
      <c r="D6" s="73" t="s">
        <v>14163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16302</v>
      </c>
      <c r="B7" s="76" t="s">
        <v>16275</v>
      </c>
      <c r="C7" s="76" t="s">
        <v>14164</v>
      </c>
      <c r="D7" s="73" t="s">
        <v>14165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16302</v>
      </c>
      <c r="B8" s="76" t="s">
        <v>16275</v>
      </c>
      <c r="C8" s="76" t="s">
        <v>14166</v>
      </c>
      <c r="D8" s="73" t="s">
        <v>14167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16302</v>
      </c>
      <c r="B9" s="76" t="s">
        <v>16275</v>
      </c>
      <c r="C9" s="76" t="s">
        <v>14168</v>
      </c>
      <c r="D9" s="73" t="s">
        <v>14169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16302</v>
      </c>
      <c r="B10" s="76" t="s">
        <v>16275</v>
      </c>
      <c r="C10" s="76" t="s">
        <v>14170</v>
      </c>
      <c r="D10" s="73" t="s">
        <v>14171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16302</v>
      </c>
      <c r="B11" s="76" t="s">
        <v>16275</v>
      </c>
      <c r="C11" s="76" t="s">
        <v>14172</v>
      </c>
      <c r="D11" s="73" t="s">
        <v>14173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16302</v>
      </c>
      <c r="B12" s="76" t="s">
        <v>16275</v>
      </c>
      <c r="C12" s="76" t="s">
        <v>14174</v>
      </c>
      <c r="D12" s="73" t="s">
        <v>14175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16302</v>
      </c>
      <c r="B13" s="76" t="s">
        <v>16275</v>
      </c>
      <c r="C13" s="76" t="s">
        <v>14176</v>
      </c>
      <c r="D13" s="73" t="s">
        <v>14177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16302</v>
      </c>
      <c r="B14" s="76" t="s">
        <v>16275</v>
      </c>
      <c r="C14" s="76" t="s">
        <v>14178</v>
      </c>
      <c r="D14" s="73" t="s">
        <v>14179</v>
      </c>
      <c r="E14" s="76">
        <v>13</v>
      </c>
      <c r="F14" s="76"/>
      <c r="G14" s="76">
        <v>2</v>
      </c>
      <c r="H14" s="76"/>
      <c r="I14" s="80"/>
      <c r="J14" s="80"/>
      <c r="K14" s="80"/>
    </row>
    <row r="15" spans="1:11" x14ac:dyDescent="0.25">
      <c r="A15" s="76" t="s">
        <v>16302</v>
      </c>
      <c r="B15" s="76" t="s">
        <v>16275</v>
      </c>
      <c r="C15" s="76" t="s">
        <v>14180</v>
      </c>
      <c r="D15" s="73" t="s">
        <v>14181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16302</v>
      </c>
      <c r="B16" s="76" t="s">
        <v>16275</v>
      </c>
      <c r="C16" s="76" t="s">
        <v>14182</v>
      </c>
      <c r="D16" s="73" t="s">
        <v>14183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16302</v>
      </c>
      <c r="B17" s="76" t="s">
        <v>16275</v>
      </c>
      <c r="C17" s="76" t="s">
        <v>14184</v>
      </c>
      <c r="D17" s="73" t="s">
        <v>14185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16302</v>
      </c>
      <c r="B18" s="76" t="s">
        <v>16275</v>
      </c>
      <c r="C18" s="76" t="s">
        <v>14186</v>
      </c>
      <c r="D18" s="73" t="s">
        <v>14187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16302</v>
      </c>
      <c r="B19" s="76" t="s">
        <v>16275</v>
      </c>
      <c r="C19" s="76" t="s">
        <v>14188</v>
      </c>
      <c r="D19" s="73" t="s">
        <v>14189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16302</v>
      </c>
      <c r="B20" s="76" t="s">
        <v>16275</v>
      </c>
      <c r="C20" s="76" t="s">
        <v>14190</v>
      </c>
      <c r="D20" s="73" t="s">
        <v>14191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16302</v>
      </c>
      <c r="B21" s="76" t="s">
        <v>16275</v>
      </c>
      <c r="C21" s="76" t="s">
        <v>14192</v>
      </c>
      <c r="D21" s="73" t="s">
        <v>14193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16302</v>
      </c>
      <c r="B22" s="76" t="s">
        <v>16275</v>
      </c>
      <c r="C22" s="76" t="s">
        <v>14194</v>
      </c>
      <c r="D22" s="73" t="s">
        <v>14195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16302</v>
      </c>
      <c r="B23" s="76" t="s">
        <v>16275</v>
      </c>
      <c r="C23" s="76" t="s">
        <v>14196</v>
      </c>
      <c r="D23" s="73" t="s">
        <v>14197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16302</v>
      </c>
      <c r="B24" s="76" t="s">
        <v>16275</v>
      </c>
      <c r="C24" s="76" t="s">
        <v>14198</v>
      </c>
      <c r="D24" s="73" t="s">
        <v>14199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16302</v>
      </c>
      <c r="B25" s="76" t="s">
        <v>16275</v>
      </c>
      <c r="C25" s="76" t="s">
        <v>14200</v>
      </c>
      <c r="D25" s="73" t="s">
        <v>14201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16302</v>
      </c>
      <c r="B26" s="76" t="s">
        <v>16275</v>
      </c>
      <c r="C26" s="76" t="s">
        <v>14202</v>
      </c>
      <c r="D26" s="73" t="s">
        <v>14203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16302</v>
      </c>
      <c r="B27" s="76" t="s">
        <v>16275</v>
      </c>
      <c r="C27" s="76" t="s">
        <v>14204</v>
      </c>
      <c r="D27" s="73" t="s">
        <v>14205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16302</v>
      </c>
      <c r="B28" s="76" t="s">
        <v>16275</v>
      </c>
      <c r="C28" s="76" t="s">
        <v>14206</v>
      </c>
      <c r="D28" s="73" t="s">
        <v>14207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16302</v>
      </c>
      <c r="B29" s="76" t="s">
        <v>16275</v>
      </c>
      <c r="C29" s="76" t="s">
        <v>14208</v>
      </c>
      <c r="D29" s="73" t="s">
        <v>14209</v>
      </c>
      <c r="E29" s="76">
        <v>28</v>
      </c>
      <c r="F29" s="76"/>
      <c r="G29" s="76"/>
      <c r="H29" s="76"/>
      <c r="I29" s="80"/>
      <c r="J29" s="80"/>
      <c r="K29" s="80"/>
    </row>
  </sheetData>
  <autoFilter ref="B1:K29" xr:uid="{00000000-0009-0000-0000-000014000000}">
    <sortState xmlns:xlrd2="http://schemas.microsoft.com/office/spreadsheetml/2017/richdata2" ref="B2:K29">
      <sortCondition ref="E1:E29"/>
    </sortState>
  </autoFilter>
  <conditionalFormatting sqref="A2:A29">
    <cfRule type="cellIs" dxfId="153" priority="1" operator="equal">
      <formula>"RECLASSIFICAÇÃO - Aguardando Edital"</formula>
    </cfRule>
    <cfRule type="cellIs" dxfId="152" priority="2" operator="equal">
      <formula>"TRABALHANDO"</formula>
    </cfRule>
    <cfRule type="cellIs" dxfId="151" priority="3" operator="equal">
      <formula>"ATO NOMEAÇÃO NULO - CONVOCADO"</formula>
    </cfRule>
    <cfRule type="cellIs" dxfId="150" priority="4" operator="equal">
      <formula>"ATO NOMEAÇÃO NULO - Convocar"</formula>
    </cfRule>
    <cfRule type="cellIs" dxfId="149" priority="5" operator="equal">
      <formula>"DESCLASSIFICADO"</formula>
    </cfRule>
    <cfRule type="cellIs" dxfId="148" priority="6" operator="equal">
      <formula>"EMPOSSADO"</formula>
    </cfRule>
    <cfRule type="cellIs" dxfId="147" priority="7" operator="equal">
      <formula>"EM PRORROGAÇÃO DE POSSE"</formula>
    </cfRule>
    <cfRule type="cellIs" dxfId="146" priority="8" operator="equal">
      <formula>"NOMEADO"</formula>
    </cfRule>
    <cfRule type="cellIs" dxfId="145" priority="9" operator="equal">
      <formula>"DESCLASSIFICAR - Nao entregou doc’s"</formula>
    </cfRule>
    <cfRule type="cellIs" dxfId="144" priority="10" operator="equal">
      <formula>"DSO - EM RECURSO"</formula>
    </cfRule>
    <cfRule type="cellIs" dxfId="143" priority="11" operator="equal">
      <formula>"DSO - APTO"</formula>
    </cfRule>
    <cfRule type="cellIs" dxfId="142" priority="12" operator="equal">
      <formula>"DESCLASSIFICAR - Inapto na DSO"</formula>
    </cfRule>
    <cfRule type="cellIs" dxfId="141" priority="13" operator="equal">
      <formula>"DESCLASSIFICAR - Ausente na DSO"</formula>
    </cfRule>
    <cfRule type="cellIs" dxfId="140" priority="14" operator="equal">
      <formula>"DSO - AGUARDANDO RESULTADO"</formula>
    </cfRule>
    <cfRule type="cellIs" dxfId="139" priority="15" operator="equal">
      <formula>"SUB-JÚDICE - Aguardando edital"</formula>
    </cfRule>
    <cfRule type="cellIs" dxfId="138" priority="16" operator="equal">
      <formula>"DESCLASSIFICAR - NAO ESCOLHEU VAGA"</formula>
    </cfRule>
    <cfRule type="cellIs" dxfId="137" priority="17" operator="equal">
      <formula>"DOCUMENTOS ENTREGUES"</formula>
    </cfRule>
    <cfRule type="cellIs" dxfId="136" priority="18" operator="equal">
      <formula>"ENCAMINHADO AO FINANCEIRO"</formula>
    </cfRule>
    <cfRule type="cellIs" dxfId="135" priority="19" operator="equal">
      <formula>"VAGA ESCOLHIDA - AGUARDANDO PERICIA"</formula>
    </cfRule>
    <cfRule type="cellIs" dxfId="134" priority="20" operator="equal">
      <formula>"AGUARDANDO TÉRMINO PRORROGAÇÃO DE POSSE"</formula>
    </cfRule>
    <cfRule type="cellIs" dxfId="133" priority="21" operator="equal">
      <formula>"CONVOCADO"</formula>
    </cfRule>
    <cfRule type="cellIs" dxfId="132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769"/>
  <sheetViews>
    <sheetView topLeftCell="B1" zoomScaleNormal="100" workbookViewId="0">
      <pane xSplit="5" ySplit="1" topLeftCell="G2" activePane="bottomRight" state="frozen"/>
      <selection activeCell="B1" sqref="B1"/>
      <selection pane="topRight" activeCell="AY1" sqref="AY1"/>
      <selection pane="bottomLeft" activeCell="B468" sqref="B468"/>
      <selection pane="bottomRight" activeCell="C12" sqref="C12"/>
    </sheetView>
  </sheetViews>
  <sheetFormatPr defaultColWidth="8.7109375" defaultRowHeight="15" x14ac:dyDescent="0.25"/>
  <cols>
    <col min="1" max="1" width="30.7109375" customWidth="1"/>
    <col min="2" max="2" width="51.42578125" bestFit="1" customWidth="1"/>
    <col min="3" max="3" width="29.28515625" customWidth="1"/>
    <col min="4" max="4" width="13.85546875" customWidth="1"/>
    <col min="5" max="5" width="56.7109375" bestFit="1" customWidth="1"/>
    <col min="6" max="6" width="13.28515625" customWidth="1"/>
    <col min="7" max="7" width="12.7109375" customWidth="1"/>
    <col min="8" max="8" width="13.85546875" customWidth="1"/>
    <col min="9" max="9" width="14.5703125" customWidth="1"/>
    <col min="10" max="12" width="10.42578125" customWidth="1"/>
  </cols>
  <sheetData>
    <row r="1" spans="1:12" ht="30" customHeight="1" x14ac:dyDescent="0.25">
      <c r="A1" s="3" t="s">
        <v>18</v>
      </c>
      <c r="B1" s="84" t="s">
        <v>53</v>
      </c>
      <c r="C1" s="81" t="s">
        <v>16276</v>
      </c>
      <c r="D1" s="81" t="s">
        <v>16277</v>
      </c>
      <c r="E1" s="81" t="s">
        <v>25</v>
      </c>
      <c r="F1" s="82" t="s">
        <v>16278</v>
      </c>
      <c r="G1" s="82" t="s">
        <v>16279</v>
      </c>
      <c r="H1" s="82" t="s">
        <v>16280</v>
      </c>
      <c r="I1" s="82" t="s">
        <v>16281</v>
      </c>
      <c r="J1" s="82" t="s">
        <v>16282</v>
      </c>
      <c r="K1" s="82" t="s">
        <v>16283</v>
      </c>
      <c r="L1" s="83" t="s">
        <v>100</v>
      </c>
    </row>
    <row r="2" spans="1:12" x14ac:dyDescent="0.25">
      <c r="A2" s="36" t="e">
        <f>IF(L2,"TRABALHANDO",IF(#REF!&lt;&gt;"","ATO NOMEAÇÃO NULO - CONVOCADO",IF(#REF!,"ATO NOMEAÇÃO NULO - Convocar",IF(#REF!,"DESCLASSIFICADO",IF(K2,"EMPOSSADO",IF(#REF!,"EM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vaga",IF(#REF!,"CONVOCADO",IF(I2&lt;&gt;"","CONVOCAR","AGUARDANDO CONVOCAÇAO"))))))))))))))))))))))</f>
        <v>#REF!</v>
      </c>
      <c r="B2" s="76" t="s">
        <v>16303</v>
      </c>
      <c r="C2" s="76" t="s">
        <v>14015</v>
      </c>
      <c r="D2" s="76" t="s">
        <v>14210</v>
      </c>
      <c r="E2" s="73" t="s">
        <v>14211</v>
      </c>
      <c r="F2" s="76">
        <v>1</v>
      </c>
      <c r="G2" s="76"/>
      <c r="H2" s="76"/>
      <c r="I2" s="80" t="s">
        <v>14212</v>
      </c>
      <c r="J2" s="80">
        <v>45595</v>
      </c>
      <c r="K2" s="85"/>
      <c r="L2" s="86"/>
    </row>
    <row r="3" spans="1:12" x14ac:dyDescent="0.25">
      <c r="A3" s="36" t="e">
        <f>IF(L3,"TRABALHANDO",IF(#REF!&lt;&gt;"","ATO NOMEAÇÃO NULO - CONVOCADO",IF(#REF!,"ATO NOMEAÇÃO NULO - Convocar",IF(#REF!,"DESCLASSIFICADO",IF(K3,"EMPOSSADO",IF(#REF!,"EM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vaga",IF(#REF!,"CONVOCADO",IF(I3&lt;&gt;"","CONVOCAR","AGUARDANDO CONVOCAÇAO"))))))))))))))))))))))</f>
        <v>#REF!</v>
      </c>
      <c r="B3" s="76" t="s">
        <v>16303</v>
      </c>
      <c r="C3" s="76" t="s">
        <v>16270</v>
      </c>
      <c r="D3" s="76" t="s">
        <v>14213</v>
      </c>
      <c r="E3" s="73" t="s">
        <v>14214</v>
      </c>
      <c r="F3" s="76">
        <v>2</v>
      </c>
      <c r="G3" s="76"/>
      <c r="H3" s="76"/>
      <c r="I3" s="80" t="s">
        <v>14212</v>
      </c>
      <c r="J3" s="80"/>
      <c r="K3" s="85"/>
      <c r="L3" s="86"/>
    </row>
    <row r="4" spans="1:12" x14ac:dyDescent="0.25">
      <c r="A4" s="36" t="str">
        <f>IF(L4,"TRABALHANDO",IF(#REF!&lt;&gt;"","ATO NOMEAÇÃO NULO - CONVOCADO",IF(#REF!,"ATO NOMEAÇÃO NULO - Convocar",IF(#REF!,"DESCLASSIFICADO",IF(K4,"EMPOSSADO",IF(#REF!,"EM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vaga",IF(#REF!,"CONVOCADO",IF(I4&lt;&gt;"","CONVOCAR","AGUARDANDO CONVOCAÇAO"))))))))))))))))))))))</f>
        <v>TRABALHANDO</v>
      </c>
      <c r="B4" s="76" t="s">
        <v>16303</v>
      </c>
      <c r="C4" s="76" t="s">
        <v>16271</v>
      </c>
      <c r="D4" s="76" t="s">
        <v>14216</v>
      </c>
      <c r="E4" s="73" t="s">
        <v>14217</v>
      </c>
      <c r="F4" s="76">
        <v>3</v>
      </c>
      <c r="G4" s="76"/>
      <c r="H4" s="76"/>
      <c r="I4" s="80" t="s">
        <v>14212</v>
      </c>
      <c r="J4" s="80">
        <v>45595</v>
      </c>
      <c r="K4" s="85">
        <v>45621</v>
      </c>
      <c r="L4" s="86">
        <v>45628</v>
      </c>
    </row>
    <row r="5" spans="1:12" x14ac:dyDescent="0.25">
      <c r="A5" s="36" t="str">
        <f>IF(L5,"TRABALHANDO",IF(#REF!&lt;&gt;"","ATO NOMEAÇÃO NULO - CONVOCADO",IF(#REF!,"ATO NOMEAÇÃO NULO - Convocar",IF(#REF!,"DESCLASSIFICADO",IF(K5,"EMPOSSADO",IF(#REF!,"EM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vaga",IF(#REF!,"CONVOCADO",IF(I5&lt;&gt;"","CONVOCAR","AGUARDANDO CONVOCAÇAO"))))))))))))))))))))))</f>
        <v>TRABALHANDO</v>
      </c>
      <c r="B5" s="76" t="s">
        <v>16303</v>
      </c>
      <c r="C5" s="76" t="s">
        <v>16271</v>
      </c>
      <c r="D5" s="76" t="s">
        <v>14218</v>
      </c>
      <c r="E5" s="73" t="s">
        <v>14219</v>
      </c>
      <c r="F5" s="76">
        <v>4</v>
      </c>
      <c r="G5" s="76"/>
      <c r="H5" s="76">
        <v>1</v>
      </c>
      <c r="I5" s="80" t="s">
        <v>14212</v>
      </c>
      <c r="J5" s="80">
        <v>45595</v>
      </c>
      <c r="K5" s="85">
        <v>45656</v>
      </c>
      <c r="L5" s="86">
        <v>45663</v>
      </c>
    </row>
    <row r="6" spans="1:12" x14ac:dyDescent="0.25">
      <c r="A6" s="36" t="str">
        <f>IF(L6,"TRABALHANDO",IF(#REF!&lt;&gt;"","ATO NOMEAÇÃO NULO - CONVOCADO",IF(#REF!,"ATO NOMEAÇÃO NULO - Convocar",IF(#REF!,"DESCLASSIFICADO",IF(K6,"EMPOSSADO",IF(#REF!,"EM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vaga",IF(#REF!,"CONVOCADO",IF(I6&lt;&gt;"","CONVOCAR","AGUARDANDO CONVOCAÇAO"))))))))))))))))))))))</f>
        <v>TRABALHANDO</v>
      </c>
      <c r="B6" s="76" t="s">
        <v>16303</v>
      </c>
      <c r="C6" s="76" t="s">
        <v>16271</v>
      </c>
      <c r="D6" s="76" t="s">
        <v>14220</v>
      </c>
      <c r="E6" s="73" t="s">
        <v>14221</v>
      </c>
      <c r="F6" s="76">
        <v>5</v>
      </c>
      <c r="G6" s="76"/>
      <c r="H6" s="76"/>
      <c r="I6" s="80" t="s">
        <v>14215</v>
      </c>
      <c r="J6" s="80">
        <v>45617</v>
      </c>
      <c r="K6" s="85">
        <v>45638</v>
      </c>
      <c r="L6" s="86">
        <v>45642</v>
      </c>
    </row>
    <row r="7" spans="1:12" x14ac:dyDescent="0.25">
      <c r="A7" s="36" t="str">
        <f>IF(L7,"TRABALHANDO",IF(#REF!&lt;&gt;"","ATO NOMEAÇÃO NULO - CONVOCADO",IF(#REF!,"ATO NOMEAÇÃO NULO - Convocar",IF(#REF!,"DESCLASSIFICADO",IF(K7,"EMPOSSADO",IF(#REF!,"EM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vaga",IF(#REF!,"CONVOCADO",IF(I7&lt;&gt;"","CONVOCAR","AGUARDANDO CONVOCAÇAO"))))))))))))))))))))))</f>
        <v>TRABALHANDO</v>
      </c>
      <c r="B7" s="76" t="s">
        <v>16303</v>
      </c>
      <c r="C7" s="76" t="s">
        <v>16271</v>
      </c>
      <c r="D7" s="76" t="s">
        <v>14222</v>
      </c>
      <c r="E7" s="73" t="s">
        <v>14223</v>
      </c>
      <c r="F7" s="76">
        <v>6</v>
      </c>
      <c r="G7" s="76"/>
      <c r="H7" s="76"/>
      <c r="I7" s="80" t="s">
        <v>14224</v>
      </c>
      <c r="J7" s="80">
        <v>45706</v>
      </c>
      <c r="K7" s="85">
        <v>45730</v>
      </c>
      <c r="L7" s="86">
        <v>45733</v>
      </c>
    </row>
    <row r="8" spans="1:12" x14ac:dyDescent="0.25">
      <c r="A8" s="36" t="str">
        <f>IF(L8,"TRABALHANDO",IF(#REF!&lt;&gt;"","ATO NOMEAÇÃO NULO - CONVOCADO",IF(#REF!,"ATO NOMEAÇÃO NULO - Convocar",IF(#REF!,"DESCLASSIFICADO",IF(K8,"EMPOSSADO",IF(#REF!,"EM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vaga",IF(#REF!,"CONVOCADO",IF(I8&lt;&gt;"","CONVOCAR","AGUARDANDO CONVOCAÇAO"))))))))))))))))))))))</f>
        <v>TRABALHANDO</v>
      </c>
      <c r="B8" s="76" t="s">
        <v>16303</v>
      </c>
      <c r="C8" s="76" t="s">
        <v>16271</v>
      </c>
      <c r="D8" s="76" t="s">
        <v>14225</v>
      </c>
      <c r="E8" s="73" t="s">
        <v>14226</v>
      </c>
      <c r="F8" s="76">
        <v>7</v>
      </c>
      <c r="G8" s="76"/>
      <c r="H8" s="76"/>
      <c r="I8" s="80" t="s">
        <v>14227</v>
      </c>
      <c r="J8" s="80">
        <v>45749</v>
      </c>
      <c r="K8" s="85">
        <v>45776</v>
      </c>
      <c r="L8" s="86">
        <v>45790</v>
      </c>
    </row>
    <row r="9" spans="1:12" x14ac:dyDescent="0.25">
      <c r="A9" s="36" t="str">
        <f>IF(L9,"TRABALHANDO",IF(#REF!&lt;&gt;"","ATO NOMEAÇÃO NULO - CONVOCADO",IF(#REF!,"ATO NOMEAÇÃO NULO - Convocar",IF(#REF!,"DESCLASSIFICADO",IF(K9,"EMPOSSADO",IF(#REF!,"EM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vaga",IF(#REF!,"CONVOCADO",IF(I9&lt;&gt;"","CONVOCAR","AGUARDANDO CONVOCAÇAO"))))))))))))))))))))))</f>
        <v>TRABALHANDO</v>
      </c>
      <c r="B9" s="76" t="s">
        <v>16303</v>
      </c>
      <c r="C9" s="76" t="s">
        <v>16271</v>
      </c>
      <c r="D9" s="76" t="s">
        <v>14228</v>
      </c>
      <c r="E9" s="73" t="s">
        <v>14229</v>
      </c>
      <c r="F9" s="76">
        <v>8</v>
      </c>
      <c r="G9" s="76"/>
      <c r="H9" s="76"/>
      <c r="I9" s="80" t="s">
        <v>117</v>
      </c>
      <c r="J9" s="80">
        <v>45782</v>
      </c>
      <c r="K9" s="85">
        <v>45790</v>
      </c>
      <c r="L9" s="86">
        <v>45791</v>
      </c>
    </row>
    <row r="10" spans="1:12" x14ac:dyDescent="0.25">
      <c r="A10" s="36" t="str">
        <f>IF(L10,"TRABALHANDO",IF(#REF!&lt;&gt;"","ATO NOMEAÇÃO NULO - CONVOCADO",IF(#REF!,"ATO NOMEAÇÃO NULO - Convocar",IF(#REF!,"DESCLASSIFICADO",IF(K10,"EMPOSSADO",IF(#REF!,"EM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vaga",IF(#REF!,"CONVOCADO",IF(I10&lt;&gt;"","CONVOCAR","AGUARDANDO CONVOCAÇAO"))))))))))))))))))))))</f>
        <v>TRABALHANDO</v>
      </c>
      <c r="B10" s="76" t="s">
        <v>16303</v>
      </c>
      <c r="C10" s="76" t="s">
        <v>16271</v>
      </c>
      <c r="D10" s="76" t="s">
        <v>14230</v>
      </c>
      <c r="E10" s="73" t="s">
        <v>14231</v>
      </c>
      <c r="F10" s="76">
        <v>9</v>
      </c>
      <c r="G10" s="76"/>
      <c r="H10" s="76"/>
      <c r="I10" s="80" t="s">
        <v>117</v>
      </c>
      <c r="J10" s="80">
        <v>45782</v>
      </c>
      <c r="K10" s="85">
        <v>45790</v>
      </c>
      <c r="L10" s="86">
        <v>45791</v>
      </c>
    </row>
    <row r="11" spans="1:12" x14ac:dyDescent="0.25">
      <c r="A11" s="36" t="e">
        <f>IF(L11,"TRABALHANDO",IF(#REF!&lt;&gt;"","ATO NOMEAÇÃO NULO - CONVOCADO",IF(#REF!,"ATO NOMEAÇÃO NULO - Convocar",IF(#REF!,"DESCLASSIFICADO",IF(K11,"EMPOSSADO",IF(#REF!,"EM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vaga",IF(#REF!,"CONVOCADO",IF(I11&lt;&gt;"","CONVOCAR","AGUARDANDO CONVOCAÇAO"))))))))))))))))))))))</f>
        <v>#REF!</v>
      </c>
      <c r="B11" s="76" t="s">
        <v>16303</v>
      </c>
      <c r="C11" s="76" t="s">
        <v>16270</v>
      </c>
      <c r="D11" s="76" t="s">
        <v>14232</v>
      </c>
      <c r="E11" s="73" t="s">
        <v>14233</v>
      </c>
      <c r="F11" s="76">
        <v>10</v>
      </c>
      <c r="G11" s="76"/>
      <c r="H11" s="76"/>
      <c r="I11" s="80" t="s">
        <v>117</v>
      </c>
      <c r="J11" s="80"/>
      <c r="K11" s="85"/>
      <c r="L11" s="86"/>
    </row>
    <row r="12" spans="1:12" x14ac:dyDescent="0.25">
      <c r="A12" s="36" t="str">
        <f>IF(L12,"TRABALHANDO",IF(#REF!&lt;&gt;"","ATO NOMEAÇÃO NULO - CONVOCADO",IF(#REF!,"ATO NOMEAÇÃO NULO - Convocar",IF(#REF!,"DESCLASSIFICADO",IF(K12,"EMPOSSADO",IF(#REF!,"EM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vaga",IF(#REF!,"CONVOCADO",IF(I12&lt;&gt;"","CONVOCAR","AGUARDANDO CONVOCAÇAO"))))))))))))))))))))))</f>
        <v>TRABALHANDO</v>
      </c>
      <c r="B12" s="76" t="s">
        <v>16303</v>
      </c>
      <c r="C12" s="76" t="s">
        <v>16271</v>
      </c>
      <c r="D12" s="76" t="s">
        <v>14234</v>
      </c>
      <c r="E12" s="73" t="s">
        <v>14235</v>
      </c>
      <c r="F12" s="76">
        <v>11</v>
      </c>
      <c r="G12" s="76"/>
      <c r="H12" s="76"/>
      <c r="I12" s="80" t="s">
        <v>117</v>
      </c>
      <c r="J12" s="80">
        <v>45782</v>
      </c>
      <c r="K12" s="85">
        <v>45790</v>
      </c>
      <c r="L12" s="86">
        <v>45791</v>
      </c>
    </row>
    <row r="13" spans="1:12" x14ac:dyDescent="0.25">
      <c r="A13" s="36" t="str">
        <f>IF(L13,"TRABALHANDO",IF(#REF!&lt;&gt;"","ATO NOMEAÇÃO NULO - CONVOCADO",IF(#REF!,"ATO NOMEAÇÃO NULO - Convocar",IF(#REF!,"DESCLASSIFICADO",IF(K13,"EMPOSSADO",IF(#REF!,"EM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vaga",IF(#REF!,"CONVOCADO",IF(I13&lt;&gt;"","CONVOCAR","AGUARDANDO CONVOCAÇAO"))))))))))))))))))))))</f>
        <v>TRABALHANDO</v>
      </c>
      <c r="B13" s="76" t="s">
        <v>16303</v>
      </c>
      <c r="C13" s="76" t="s">
        <v>16271</v>
      </c>
      <c r="D13" s="76" t="s">
        <v>14236</v>
      </c>
      <c r="E13" s="73" t="s">
        <v>14237</v>
      </c>
      <c r="F13" s="76">
        <v>12</v>
      </c>
      <c r="G13" s="76"/>
      <c r="H13" s="76"/>
      <c r="I13" s="80" t="s">
        <v>117</v>
      </c>
      <c r="J13" s="80">
        <v>45782</v>
      </c>
      <c r="K13" s="85">
        <v>45805</v>
      </c>
      <c r="L13" s="86">
        <v>45810</v>
      </c>
    </row>
    <row r="14" spans="1:12" x14ac:dyDescent="0.25">
      <c r="A14" s="36" t="str">
        <f>IF(L14,"TRABALHANDO",IF(#REF!&lt;&gt;"","ATO NOMEAÇÃO NULO - CONVOCADO",IF(#REF!,"ATO NOMEAÇÃO NULO - Convocar",IF(#REF!,"DESCLASSIFICADO",IF(K14,"EMPOSSADO",IF(#REF!,"EM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vaga",IF(#REF!,"CONVOCADO",IF(I14&lt;&gt;"","CONVOCAR","AGUARDANDO CONVOCAÇAO"))))))))))))))))))))))</f>
        <v>TRABALHANDO</v>
      </c>
      <c r="B14" s="76" t="s">
        <v>16303</v>
      </c>
      <c r="C14" s="76" t="s">
        <v>16271</v>
      </c>
      <c r="D14" s="76" t="s">
        <v>14238</v>
      </c>
      <c r="E14" s="73" t="s">
        <v>14239</v>
      </c>
      <c r="F14" s="76">
        <v>13</v>
      </c>
      <c r="G14" s="76"/>
      <c r="H14" s="76"/>
      <c r="I14" s="80" t="s">
        <v>117</v>
      </c>
      <c r="J14" s="80">
        <v>45782</v>
      </c>
      <c r="K14" s="85">
        <v>45814</v>
      </c>
      <c r="L14" s="86">
        <v>45819</v>
      </c>
    </row>
    <row r="15" spans="1:12" x14ac:dyDescent="0.25">
      <c r="A15" s="36" t="str">
        <f>IF(L15,"TRABALHANDO",IF(#REF!&lt;&gt;"","ATO NOMEAÇÃO NULO - CONVOCADO",IF(#REF!,"ATO NOMEAÇÃO NULO - Convocar",IF(#REF!,"DESCLASSIFICADO",IF(K15,"EMPOSSADO",IF(#REF!,"EM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vaga",IF(#REF!,"CONVOCADO",IF(I15&lt;&gt;"","CONVOCAR","AGUARDANDO CONVOCAÇAO"))))))))))))))))))))))</f>
        <v>TRABALHANDO</v>
      </c>
      <c r="B15" s="76" t="s">
        <v>16303</v>
      </c>
      <c r="C15" s="76" t="s">
        <v>16271</v>
      </c>
      <c r="D15" s="76" t="s">
        <v>14240</v>
      </c>
      <c r="E15" s="73" t="s">
        <v>14241</v>
      </c>
      <c r="F15" s="76">
        <v>14</v>
      </c>
      <c r="G15" s="76"/>
      <c r="H15" s="76"/>
      <c r="I15" s="80" t="s">
        <v>117</v>
      </c>
      <c r="J15" s="80">
        <v>45800</v>
      </c>
      <c r="K15" s="85">
        <v>45820</v>
      </c>
      <c r="L15" s="86">
        <v>45824</v>
      </c>
    </row>
    <row r="16" spans="1:12" x14ac:dyDescent="0.25">
      <c r="A16" s="36" t="str">
        <f>IF(L16,"TRABALHANDO",IF(#REF!&lt;&gt;"","ATO NOMEAÇÃO NULO - CONVOCADO",IF(#REF!,"ATO NOMEAÇÃO NULO - Convocar",IF(#REF!,"DESCLASSIFICADO",IF(K16,"EMPOSSADO",IF(#REF!,"EM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vaga",IF(#REF!,"CONVOCADO",IF(I16&lt;&gt;"","CONVOCAR","AGUARDANDO CONVOCAÇAO"))))))))))))))))))))))</f>
        <v>TRABALHANDO</v>
      </c>
      <c r="B16" s="76" t="s">
        <v>16303</v>
      </c>
      <c r="C16" s="76" t="s">
        <v>16271</v>
      </c>
      <c r="D16" s="76" t="s">
        <v>14242</v>
      </c>
      <c r="E16" s="73" t="s">
        <v>14243</v>
      </c>
      <c r="F16" s="76">
        <v>15</v>
      </c>
      <c r="G16" s="76"/>
      <c r="H16" s="76"/>
      <c r="I16" s="80" t="s">
        <v>117</v>
      </c>
      <c r="J16" s="80">
        <v>45782</v>
      </c>
      <c r="K16" s="85">
        <v>45790</v>
      </c>
      <c r="L16" s="86">
        <v>45791</v>
      </c>
    </row>
    <row r="17" spans="1:12" x14ac:dyDescent="0.25">
      <c r="A17" s="36" t="e">
        <f>IF(L17,"TRABALHANDO",IF(#REF!&lt;&gt;"","ATO NOMEAÇÃO NULO - CONVOCADO",IF(#REF!,"ATO NOMEAÇÃO NULO - Convocar",IF(#REF!,"DESCLASSIFICADO",IF(K17,"EMPOSSADO",IF(#REF!,"EM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vaga",IF(#REF!,"CONVOCADO",IF(I17&lt;&gt;"","CONVOCAR","AGUARDANDO CONVOCAÇAO"))))))))))))))))))))))</f>
        <v>#REF!</v>
      </c>
      <c r="B17" s="76" t="s">
        <v>16303</v>
      </c>
      <c r="C17" s="76" t="s">
        <v>16270</v>
      </c>
      <c r="D17" s="76" t="s">
        <v>14244</v>
      </c>
      <c r="E17" s="73" t="s">
        <v>14245</v>
      </c>
      <c r="F17" s="76">
        <v>16</v>
      </c>
      <c r="G17" s="76"/>
      <c r="H17" s="76"/>
      <c r="I17" s="80" t="s">
        <v>117</v>
      </c>
      <c r="J17" s="80"/>
      <c r="K17" s="85"/>
      <c r="L17" s="86"/>
    </row>
    <row r="18" spans="1:12" x14ac:dyDescent="0.25">
      <c r="A18" s="36" t="e">
        <f>IF(L18,"TRABALHANDO",IF(#REF!&lt;&gt;"","ATO NOMEAÇÃO NULO - CONVOCADO",IF(#REF!,"ATO NOMEAÇÃO NULO - Convocar",IF(#REF!,"DESCLASSIFICADO",IF(K18,"EMPOSSADO",IF(#REF!,"EM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vaga",IF(#REF!,"CONVOCADO",IF(I18&lt;&gt;"","CONVOCAR","AGUARDANDO CONVOCAÇAO"))))))))))))))))))))))</f>
        <v>#REF!</v>
      </c>
      <c r="B18" s="76" t="s">
        <v>16303</v>
      </c>
      <c r="C18" s="76" t="s">
        <v>16270</v>
      </c>
      <c r="D18" s="76" t="s">
        <v>14246</v>
      </c>
      <c r="E18" s="73" t="s">
        <v>14247</v>
      </c>
      <c r="F18" s="76">
        <v>17</v>
      </c>
      <c r="G18" s="76"/>
      <c r="H18" s="76"/>
      <c r="I18" s="80" t="s">
        <v>117</v>
      </c>
      <c r="J18" s="80"/>
      <c r="K18" s="85"/>
      <c r="L18" s="86"/>
    </row>
    <row r="19" spans="1:12" x14ac:dyDescent="0.25">
      <c r="A19" s="36" t="str">
        <f>IF(L19,"TRABALHANDO",IF(#REF!&lt;&gt;"","ATO NOMEAÇÃO NULO - CONVOCADO",IF(#REF!,"ATO NOMEAÇÃO NULO - Convocar",IF(#REF!,"DESCLASSIFICADO",IF(K19,"EMPOSSADO",IF(#REF!,"EM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vaga",IF(#REF!,"CONVOCADO",IF(I19&lt;&gt;"","CONVOCAR","AGUARDANDO CONVOCAÇAO"))))))))))))))))))))))</f>
        <v>TRABALHANDO</v>
      </c>
      <c r="B19" s="76" t="s">
        <v>16303</v>
      </c>
      <c r="C19" s="76" t="s">
        <v>16271</v>
      </c>
      <c r="D19" s="76" t="s">
        <v>14248</v>
      </c>
      <c r="E19" s="73" t="s">
        <v>14249</v>
      </c>
      <c r="F19" s="76">
        <v>18</v>
      </c>
      <c r="G19" s="76"/>
      <c r="H19" s="76"/>
      <c r="I19" s="80" t="s">
        <v>117</v>
      </c>
      <c r="J19" s="80">
        <v>45782</v>
      </c>
      <c r="K19" s="85">
        <v>45807</v>
      </c>
      <c r="L19" s="86">
        <v>45811</v>
      </c>
    </row>
    <row r="20" spans="1:12" x14ac:dyDescent="0.25">
      <c r="A20" s="36" t="str">
        <f>IF(L20,"TRABALHANDO",IF(#REF!&lt;&gt;"","ATO NOMEAÇÃO NULO - CONVOCADO",IF(#REF!,"ATO NOMEAÇÃO NULO - Convocar",IF(#REF!,"DESCLASSIFICADO",IF(K20,"EMPOSSADO",IF(#REF!,"EM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vaga",IF(#REF!,"CONVOCADO",IF(I20&lt;&gt;"","CONVOCAR","AGUARDANDO CONVOCAÇAO"))))))))))))))))))))))</f>
        <v>TRABALHANDO</v>
      </c>
      <c r="B20" s="76" t="s">
        <v>16303</v>
      </c>
      <c r="C20" s="76" t="s">
        <v>16271</v>
      </c>
      <c r="D20" s="76" t="s">
        <v>14250</v>
      </c>
      <c r="E20" s="73" t="s">
        <v>14251</v>
      </c>
      <c r="F20" s="76">
        <v>19</v>
      </c>
      <c r="G20" s="76"/>
      <c r="H20" s="76"/>
      <c r="I20" s="80" t="s">
        <v>117</v>
      </c>
      <c r="J20" s="80">
        <v>45818</v>
      </c>
      <c r="K20" s="85">
        <v>45821</v>
      </c>
      <c r="L20" s="86">
        <v>45824</v>
      </c>
    </row>
    <row r="21" spans="1:12" x14ac:dyDescent="0.25">
      <c r="A21" s="36" t="e">
        <f>IF(L21,"TRABALHANDO",IF(#REF!&lt;&gt;"","ATO NOMEAÇÃO NULO - CONVOCADO",IF(#REF!,"ATO NOMEAÇÃO NULO - Convocar",IF(#REF!,"DESCLASSIFICADO",IF(K21,"EMPOSSADO",IF(#REF!,"EM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vaga",IF(#REF!,"CONVOCADO",IF(I21&lt;&gt;"","CONVOCAR","AGUARDANDO CONVOCAÇAO"))))))))))))))))))))))</f>
        <v>#REF!</v>
      </c>
      <c r="B21" s="76" t="s">
        <v>16303</v>
      </c>
      <c r="C21" s="76" t="s">
        <v>16270</v>
      </c>
      <c r="D21" s="76" t="s">
        <v>14252</v>
      </c>
      <c r="E21" s="73" t="s">
        <v>14253</v>
      </c>
      <c r="F21" s="76">
        <v>20</v>
      </c>
      <c r="G21" s="76"/>
      <c r="H21" s="76"/>
      <c r="I21" s="80" t="s">
        <v>117</v>
      </c>
      <c r="J21" s="80"/>
      <c r="K21" s="85"/>
      <c r="L21" s="86"/>
    </row>
    <row r="22" spans="1:12" x14ac:dyDescent="0.25">
      <c r="A22" s="36" t="str">
        <f>IF(L22,"TRABALHANDO",IF(#REF!&lt;&gt;"","ATO NOMEAÇÃO NULO - CONVOCADO",IF(#REF!,"ATO NOMEAÇÃO NULO - Convocar",IF(#REF!,"DESCLASSIFICADO",IF(K22,"EMPOSSADO",IF(#REF!,"EM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vaga",IF(#REF!,"CONVOCADO",IF(I22&lt;&gt;"","CONVOCAR","AGUARDANDO CONVOCAÇAO"))))))))))))))))))))))</f>
        <v>TRABALHANDO</v>
      </c>
      <c r="B22" s="76" t="s">
        <v>16303</v>
      </c>
      <c r="C22" s="76" t="s">
        <v>16271</v>
      </c>
      <c r="D22" s="76" t="s">
        <v>14254</v>
      </c>
      <c r="E22" s="73" t="s">
        <v>14255</v>
      </c>
      <c r="F22" s="76">
        <v>21</v>
      </c>
      <c r="G22" s="76"/>
      <c r="H22" s="76"/>
      <c r="I22" s="80" t="s">
        <v>117</v>
      </c>
      <c r="J22" s="80">
        <v>45782</v>
      </c>
      <c r="K22" s="85">
        <v>45790</v>
      </c>
      <c r="L22" s="86">
        <v>45796</v>
      </c>
    </row>
    <row r="23" spans="1:12" x14ac:dyDescent="0.25">
      <c r="A23" s="36" t="str">
        <f>IF(L23,"TRABALHANDO",IF(#REF!&lt;&gt;"","ATO NOMEAÇÃO NULO - CONVOCADO",IF(#REF!,"ATO NOMEAÇÃO NULO - Convocar",IF(#REF!,"DESCLASSIFICADO",IF(K23,"EMPOSSADO",IF(#REF!,"EM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vaga",IF(#REF!,"CONVOCADO",IF(I23&lt;&gt;"","CONVOCAR","AGUARDANDO CONVOCAÇAO"))))))))))))))))))))))</f>
        <v>TRABALHANDO</v>
      </c>
      <c r="B23" s="76" t="s">
        <v>16303</v>
      </c>
      <c r="C23" s="76" t="s">
        <v>16271</v>
      </c>
      <c r="D23" s="76" t="s">
        <v>14256</v>
      </c>
      <c r="E23" s="73" t="s">
        <v>14257</v>
      </c>
      <c r="F23" s="76">
        <v>22</v>
      </c>
      <c r="G23" s="76"/>
      <c r="H23" s="76"/>
      <c r="I23" s="80" t="s">
        <v>117</v>
      </c>
      <c r="J23" s="80">
        <v>45782</v>
      </c>
      <c r="K23" s="85">
        <v>45790</v>
      </c>
      <c r="L23" s="86">
        <v>45791</v>
      </c>
    </row>
    <row r="24" spans="1:12" x14ac:dyDescent="0.25">
      <c r="A24" s="36" t="str">
        <f>IF(L24,"TRABALHANDO",IF(#REF!&lt;&gt;"","ATO NOMEAÇÃO NULO - CONVOCADO",IF(#REF!,"ATO NOMEAÇÃO NULO - Convocar",IF(#REF!,"DESCLASSIFICADO",IF(K24,"EMPOSSADO",IF(#REF!,"EM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vaga",IF(#REF!,"CONVOCADO",IF(I24&lt;&gt;"","CONVOCAR","AGUARDANDO CONVOCAÇAO"))))))))))))))))))))))</f>
        <v>TRABALHANDO</v>
      </c>
      <c r="B24" s="76" t="s">
        <v>16303</v>
      </c>
      <c r="C24" s="76" t="s">
        <v>16271</v>
      </c>
      <c r="D24" s="76" t="s">
        <v>14258</v>
      </c>
      <c r="E24" s="73" t="s">
        <v>14259</v>
      </c>
      <c r="F24" s="76">
        <v>23</v>
      </c>
      <c r="G24" s="76"/>
      <c r="H24" s="76"/>
      <c r="I24" s="80" t="s">
        <v>117</v>
      </c>
      <c r="J24" s="80">
        <v>45782</v>
      </c>
      <c r="K24" s="85">
        <v>45848</v>
      </c>
      <c r="L24" s="86">
        <v>45852</v>
      </c>
    </row>
    <row r="25" spans="1:12" x14ac:dyDescent="0.25">
      <c r="A25" s="36" t="str">
        <f>IF(L25,"TRABALHANDO",IF(#REF!&lt;&gt;"","ATO NOMEAÇÃO NULO - CONVOCADO",IF(#REF!,"ATO NOMEAÇÃO NULO - Convocar",IF(#REF!,"DESCLASSIFICADO",IF(K25,"EMPOSSADO",IF(#REF!,"EM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vaga",IF(#REF!,"CONVOCADO",IF(I25&lt;&gt;"","CONVOCAR","AGUARDANDO CONVOCAÇAO"))))))))))))))))))))))</f>
        <v>TRABALHANDO</v>
      </c>
      <c r="B25" s="76" t="s">
        <v>16303</v>
      </c>
      <c r="C25" s="76" t="s">
        <v>16271</v>
      </c>
      <c r="D25" s="76" t="s">
        <v>14260</v>
      </c>
      <c r="E25" s="73" t="s">
        <v>14261</v>
      </c>
      <c r="F25" s="76">
        <v>24</v>
      </c>
      <c r="G25" s="76"/>
      <c r="H25" s="76"/>
      <c r="I25" s="80" t="s">
        <v>117</v>
      </c>
      <c r="J25" s="80">
        <v>45782</v>
      </c>
      <c r="K25" s="85">
        <v>45790</v>
      </c>
      <c r="L25" s="86">
        <v>45792</v>
      </c>
    </row>
    <row r="26" spans="1:12" x14ac:dyDescent="0.25">
      <c r="A26" s="36" t="str">
        <f>IF(L26,"TRABALHANDO",IF(#REF!&lt;&gt;"","ATO NOMEAÇÃO NULO - CONVOCADO",IF(#REF!,"ATO NOMEAÇÃO NULO - Convocar",IF(#REF!,"DESCLASSIFICADO",IF(K26,"EMPOSSADO",IF(#REF!,"EM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vaga",IF(#REF!,"CONVOCADO",IF(I26&lt;&gt;"","CONVOCAR","AGUARDANDO CONVOCAÇAO"))))))))))))))))))))))</f>
        <v>TRABALHANDO</v>
      </c>
      <c r="B26" s="76" t="s">
        <v>16303</v>
      </c>
      <c r="C26" s="76" t="s">
        <v>16271</v>
      </c>
      <c r="D26" s="76" t="s">
        <v>14262</v>
      </c>
      <c r="E26" s="73" t="s">
        <v>14263</v>
      </c>
      <c r="F26" s="76">
        <v>25</v>
      </c>
      <c r="G26" s="76"/>
      <c r="H26" s="76">
        <v>2</v>
      </c>
      <c r="I26" s="80" t="s">
        <v>14212</v>
      </c>
      <c r="J26" s="80">
        <v>45595</v>
      </c>
      <c r="K26" s="85">
        <v>45621</v>
      </c>
      <c r="L26" s="86">
        <v>45628</v>
      </c>
    </row>
    <row r="27" spans="1:12" x14ac:dyDescent="0.25">
      <c r="A27" s="36" t="str">
        <f>IF(L27,"TRABALHANDO",IF(#REF!&lt;&gt;"","ATO NOMEAÇÃO NULO - CONVOCADO",IF(#REF!,"ATO NOMEAÇÃO NULO - Convocar",IF(#REF!,"DESCLASSIFICADO",IF(K27,"EMPOSSADO",IF(#REF!,"EM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vaga",IF(#REF!,"CONVOCADO",IF(I27&lt;&gt;"","CONVOCAR","AGUARDANDO CONVOCAÇAO"))))))))))))))))))))))</f>
        <v>TRABALHANDO</v>
      </c>
      <c r="B27" s="76" t="s">
        <v>16303</v>
      </c>
      <c r="C27" s="76" t="s">
        <v>16271</v>
      </c>
      <c r="D27" s="76" t="s">
        <v>14264</v>
      </c>
      <c r="E27" s="73" t="s">
        <v>14265</v>
      </c>
      <c r="F27" s="76">
        <v>26</v>
      </c>
      <c r="G27" s="76"/>
      <c r="H27" s="76">
        <v>3</v>
      </c>
      <c r="I27" s="80" t="s">
        <v>117</v>
      </c>
      <c r="J27" s="80">
        <v>45782</v>
      </c>
      <c r="K27" s="85">
        <v>45790</v>
      </c>
      <c r="L27" s="86">
        <v>45791</v>
      </c>
    </row>
    <row r="28" spans="1:12" x14ac:dyDescent="0.25">
      <c r="A28" s="36" t="str">
        <f>IF(L28,"TRABALHANDO",IF(#REF!&lt;&gt;"","ATO NOMEAÇÃO NULO - CONVOCADO",IF(#REF!,"ATO NOMEAÇÃO NULO - Convocar",IF(#REF!,"DESCLASSIFICADO",IF(K28,"EMPOSSADO",IF(#REF!,"EM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vaga",IF(#REF!,"CONVOCADO",IF(I28&lt;&gt;"","CONVOCAR","AGUARDANDO CONVOCAÇAO"))))))))))))))))))))))</f>
        <v>TRABALHANDO</v>
      </c>
      <c r="B28" s="76" t="s">
        <v>16303</v>
      </c>
      <c r="C28" s="76" t="s">
        <v>16271</v>
      </c>
      <c r="D28" s="76" t="s">
        <v>14266</v>
      </c>
      <c r="E28" s="73" t="s">
        <v>14267</v>
      </c>
      <c r="F28" s="76">
        <v>27</v>
      </c>
      <c r="G28" s="76"/>
      <c r="H28" s="76"/>
      <c r="I28" s="80" t="s">
        <v>117</v>
      </c>
      <c r="J28" s="80">
        <v>45782</v>
      </c>
      <c r="K28" s="85">
        <v>45790</v>
      </c>
      <c r="L28" s="87">
        <v>45791</v>
      </c>
    </row>
    <row r="29" spans="1:12" x14ac:dyDescent="0.25">
      <c r="A29" s="36" t="str">
        <f>IF(L29,"TRABALHANDO",IF(#REF!&lt;&gt;"","ATO NOMEAÇÃO NULO - CONVOCADO",IF(#REF!,"ATO NOMEAÇÃO NULO - Convocar",IF(#REF!,"DESCLASSIFICADO",IF(K29,"EMPOSSADO",IF(#REF!,"EM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vaga",IF(#REF!,"CONVOCADO",IF(I29&lt;&gt;"","CONVOCAR","AGUARDANDO CONVOCAÇAO"))))))))))))))))))))))</f>
        <v>TRABALHANDO</v>
      </c>
      <c r="B29" s="76" t="s">
        <v>16303</v>
      </c>
      <c r="C29" s="76" t="s">
        <v>16271</v>
      </c>
      <c r="D29" s="76" t="s">
        <v>14268</v>
      </c>
      <c r="E29" s="73" t="s">
        <v>14269</v>
      </c>
      <c r="F29" s="76">
        <v>28</v>
      </c>
      <c r="G29" s="76"/>
      <c r="H29" s="76"/>
      <c r="I29" s="80" t="s">
        <v>117</v>
      </c>
      <c r="J29" s="80">
        <v>45782</v>
      </c>
      <c r="K29" s="85">
        <v>45798</v>
      </c>
      <c r="L29" s="86">
        <v>45803</v>
      </c>
    </row>
    <row r="30" spans="1:12" x14ac:dyDescent="0.25">
      <c r="A30" s="36" t="str">
        <f>IF(L30,"TRABALHANDO",IF(#REF!&lt;&gt;"","ATO NOMEAÇÃO NULO - CONVOCADO",IF(#REF!,"ATO NOMEAÇÃO NULO - Convocar",IF(#REF!,"DESCLASSIFICADO",IF(K30,"EMPOSSADO",IF(#REF!,"EM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vaga",IF(#REF!,"CONVOCADO",IF(I30&lt;&gt;"","CONVOCAR","AGUARDANDO CONVOCAÇAO"))))))))))))))))))))))</f>
        <v>TRABALHANDO</v>
      </c>
      <c r="B30" s="76" t="s">
        <v>16303</v>
      </c>
      <c r="C30" s="76" t="s">
        <v>16271</v>
      </c>
      <c r="D30" s="76" t="s">
        <v>14270</v>
      </c>
      <c r="E30" s="73" t="s">
        <v>14271</v>
      </c>
      <c r="F30" s="76">
        <v>29</v>
      </c>
      <c r="G30" s="76"/>
      <c r="H30" s="76"/>
      <c r="I30" s="80" t="s">
        <v>117</v>
      </c>
      <c r="J30" s="80">
        <v>45782</v>
      </c>
      <c r="K30" s="85">
        <v>45790</v>
      </c>
      <c r="L30" s="86">
        <v>45791</v>
      </c>
    </row>
    <row r="31" spans="1:12" x14ac:dyDescent="0.25">
      <c r="A31" s="36" t="str">
        <f>IF(L31,"TRABALHANDO",IF(#REF!&lt;&gt;"","ATO NOMEAÇÃO NULO - CONVOCADO",IF(#REF!,"ATO NOMEAÇÃO NULO - Convocar",IF(#REF!,"DESCLASSIFICADO",IF(K31,"EMPOSSADO",IF(#REF!,"EM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vaga",IF(#REF!,"CONVOCADO",IF(I31&lt;&gt;"","CONVOCAR","AGUARDANDO CONVOCAÇAO"))))))))))))))))))))))</f>
        <v>TRABALHANDO</v>
      </c>
      <c r="B31" s="76" t="s">
        <v>16303</v>
      </c>
      <c r="C31" s="76" t="s">
        <v>16271</v>
      </c>
      <c r="D31" s="76" t="s">
        <v>14272</v>
      </c>
      <c r="E31" s="73" t="s">
        <v>14273</v>
      </c>
      <c r="F31" s="76">
        <v>30</v>
      </c>
      <c r="G31" s="76"/>
      <c r="H31" s="76">
        <v>4</v>
      </c>
      <c r="I31" s="80" t="s">
        <v>117</v>
      </c>
      <c r="J31" s="80">
        <v>45800</v>
      </c>
      <c r="K31" s="85">
        <v>45806</v>
      </c>
      <c r="L31" s="86">
        <v>45810</v>
      </c>
    </row>
    <row r="32" spans="1:12" x14ac:dyDescent="0.25">
      <c r="A32" s="36" t="e">
        <f>IF(L32,"TRABALHANDO",IF(#REF!&lt;&gt;"","ATO NOMEAÇÃO NULO - CONVOCADO",IF(#REF!,"ATO NOMEAÇÃO NULO - Convocar",IF(#REF!,"DESCLASSIFICADO",IF(K32,"EMPOSSADO",IF(#REF!,"EM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vaga",IF(#REF!,"CONVOCADO",IF(I32&lt;&gt;"","CONVOCAR","AGUARDANDO CONVOCAÇAO"))))))))))))))))))))))</f>
        <v>#REF!</v>
      </c>
      <c r="B32" s="76" t="s">
        <v>16303</v>
      </c>
      <c r="C32" s="76" t="s">
        <v>16270</v>
      </c>
      <c r="D32" s="76" t="s">
        <v>14274</v>
      </c>
      <c r="E32" s="73" t="s">
        <v>14275</v>
      </c>
      <c r="F32" s="76">
        <v>31</v>
      </c>
      <c r="G32" s="76"/>
      <c r="H32" s="76"/>
      <c r="I32" s="80" t="s">
        <v>117</v>
      </c>
      <c r="J32" s="80"/>
      <c r="K32" s="85"/>
      <c r="L32" s="86"/>
    </row>
    <row r="33" spans="1:12" x14ac:dyDescent="0.25">
      <c r="A33" s="36" t="str">
        <f>IF(L33,"TRABALHANDO",IF(#REF!&lt;&gt;"","ATO NOMEAÇÃO NULO - CONVOCADO",IF(#REF!,"ATO NOMEAÇÃO NULO - Convocar",IF(#REF!,"DESCLASSIFICADO",IF(K33,"EMPOSSADO",IF(#REF!,"EM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vaga",IF(#REF!,"CONVOCADO",IF(I33&lt;&gt;"","CONVOCAR","AGUARDANDO CONVOCAÇAO"))))))))))))))))))))))</f>
        <v>TRABALHANDO</v>
      </c>
      <c r="B33" s="76" t="s">
        <v>16303</v>
      </c>
      <c r="C33" s="76" t="s">
        <v>16271</v>
      </c>
      <c r="D33" s="76" t="s">
        <v>14276</v>
      </c>
      <c r="E33" s="73" t="s">
        <v>14277</v>
      </c>
      <c r="F33" s="76">
        <v>32</v>
      </c>
      <c r="G33" s="76"/>
      <c r="H33" s="76"/>
      <c r="I33" s="80" t="s">
        <v>117</v>
      </c>
      <c r="J33" s="80">
        <v>45782</v>
      </c>
      <c r="K33" s="85">
        <v>45790</v>
      </c>
      <c r="L33" s="86">
        <v>45791</v>
      </c>
    </row>
    <row r="34" spans="1:12" x14ac:dyDescent="0.25">
      <c r="A34" s="36" t="str">
        <f>IF(L34,"TRABALHANDO",IF(#REF!&lt;&gt;"","ATO NOMEAÇÃO NULO - CONVOCADO",IF(#REF!,"ATO NOMEAÇÃO NULO - Convocar",IF(#REF!,"DESCLASSIFICADO",IF(K34,"EMPOSSADO",IF(#REF!,"EM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vaga",IF(#REF!,"CONVOCADO",IF(I34&lt;&gt;"","CONVOCAR","AGUARDANDO CONVOCAÇAO"))))))))))))))))))))))</f>
        <v>TRABALHANDO</v>
      </c>
      <c r="B34" s="76" t="s">
        <v>16303</v>
      </c>
      <c r="C34" s="76" t="s">
        <v>16271</v>
      </c>
      <c r="D34" s="76" t="s">
        <v>14278</v>
      </c>
      <c r="E34" s="73" t="s">
        <v>14279</v>
      </c>
      <c r="F34" s="76">
        <v>33</v>
      </c>
      <c r="G34" s="76"/>
      <c r="H34" s="76"/>
      <c r="I34" s="80" t="s">
        <v>117</v>
      </c>
      <c r="J34" s="80">
        <v>45782</v>
      </c>
      <c r="K34" s="85">
        <v>45790</v>
      </c>
      <c r="L34" s="86">
        <v>45791</v>
      </c>
    </row>
    <row r="35" spans="1:12" x14ac:dyDescent="0.25">
      <c r="A35" s="36" t="str">
        <f>IF(L35,"TRABALHANDO",IF(#REF!&lt;&gt;"","ATO NOMEAÇÃO NULO - CONVOCADO",IF(#REF!,"ATO NOMEAÇÃO NULO - Convocar",IF(#REF!,"DESCLASSIFICADO",IF(K35,"EMPOSSADO",IF(#REF!,"EM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vaga",IF(#REF!,"CONVOCADO",IF(I35&lt;&gt;"","CONVOCAR","AGUARDANDO CONVOCAÇAO"))))))))))))))))))))))</f>
        <v>TRABALHANDO</v>
      </c>
      <c r="B35" s="76" t="s">
        <v>16303</v>
      </c>
      <c r="C35" s="76" t="s">
        <v>16271</v>
      </c>
      <c r="D35" s="76" t="s">
        <v>14280</v>
      </c>
      <c r="E35" s="73" t="s">
        <v>14281</v>
      </c>
      <c r="F35" s="76">
        <v>34</v>
      </c>
      <c r="G35" s="76"/>
      <c r="H35" s="76"/>
      <c r="I35" s="80" t="s">
        <v>117</v>
      </c>
      <c r="J35" s="80">
        <v>45782</v>
      </c>
      <c r="K35" s="85">
        <v>45796</v>
      </c>
      <c r="L35" s="86">
        <v>45797</v>
      </c>
    </row>
    <row r="36" spans="1:12" x14ac:dyDescent="0.25">
      <c r="A36" s="36" t="str">
        <f>IF(L36,"TRABALHANDO",IF(#REF!&lt;&gt;"","ATO NOMEAÇÃO NULO - CONVOCADO",IF(#REF!,"ATO NOMEAÇÃO NULO - Convocar",IF(#REF!,"DESCLASSIFICADO",IF(K36,"EMPOSSADO",IF(#REF!,"EM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vaga",IF(#REF!,"CONVOCADO",IF(I36&lt;&gt;"","CONVOCAR","AGUARDANDO CONVOCAÇAO"))))))))))))))))))))))</f>
        <v>TRABALHANDO</v>
      </c>
      <c r="B36" s="76" t="s">
        <v>16303</v>
      </c>
      <c r="C36" s="76" t="s">
        <v>16271</v>
      </c>
      <c r="D36" s="76" t="s">
        <v>14282</v>
      </c>
      <c r="E36" s="73" t="s">
        <v>14283</v>
      </c>
      <c r="F36" s="76">
        <v>35</v>
      </c>
      <c r="G36" s="76"/>
      <c r="H36" s="76"/>
      <c r="I36" s="80" t="s">
        <v>117</v>
      </c>
      <c r="J36" s="80">
        <v>45782</v>
      </c>
      <c r="K36" s="85">
        <v>45797</v>
      </c>
      <c r="L36" s="86">
        <v>45798</v>
      </c>
    </row>
    <row r="37" spans="1:12" x14ac:dyDescent="0.25">
      <c r="A37" s="36" t="str">
        <f>IF(L37,"TRABALHANDO",IF(#REF!&lt;&gt;"","ATO NOMEAÇÃO NULO - CONVOCADO",IF(#REF!,"ATO NOMEAÇÃO NULO - Convocar",IF(#REF!,"DESCLASSIFICADO",IF(K37,"EMPOSSADO",IF(#REF!,"EM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vaga",IF(#REF!,"CONVOCADO",IF(I37&lt;&gt;"","CONVOCAR","AGUARDANDO CONVOCAÇAO"))))))))))))))))))))))</f>
        <v>TRABALHANDO</v>
      </c>
      <c r="B37" s="76" t="s">
        <v>16303</v>
      </c>
      <c r="C37" s="76" t="s">
        <v>16271</v>
      </c>
      <c r="D37" s="76" t="s">
        <v>14284</v>
      </c>
      <c r="E37" s="73" t="s">
        <v>14285</v>
      </c>
      <c r="F37" s="76">
        <v>36</v>
      </c>
      <c r="G37" s="76"/>
      <c r="H37" s="76">
        <v>5</v>
      </c>
      <c r="I37" s="80" t="s">
        <v>117</v>
      </c>
      <c r="J37" s="80">
        <v>45782</v>
      </c>
      <c r="K37" s="85">
        <v>45790</v>
      </c>
      <c r="L37" s="86">
        <v>45791</v>
      </c>
    </row>
    <row r="38" spans="1:12" x14ac:dyDescent="0.25">
      <c r="A38" s="36" t="str">
        <f>IF(L38,"TRABALHANDO",IF(#REF!&lt;&gt;"","ATO NOMEAÇÃO NULO - CONVOCADO",IF(#REF!,"ATO NOMEAÇÃO NULO - Convocar",IF(#REF!,"DESCLASSIFICADO",IF(K38,"EMPOSSADO",IF(#REF!,"EM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vaga",IF(#REF!,"CONVOCADO",IF(I38&lt;&gt;"","CONVOCAR","AGUARDANDO CONVOCAÇAO"))))))))))))))))))))))</f>
        <v>TRABALHANDO</v>
      </c>
      <c r="B38" s="76" t="s">
        <v>16303</v>
      </c>
      <c r="C38" s="76" t="s">
        <v>16271</v>
      </c>
      <c r="D38" s="76" t="s">
        <v>14286</v>
      </c>
      <c r="E38" s="73" t="s">
        <v>14287</v>
      </c>
      <c r="F38" s="76">
        <v>37</v>
      </c>
      <c r="G38" s="76"/>
      <c r="H38" s="76"/>
      <c r="I38" s="80" t="s">
        <v>117</v>
      </c>
      <c r="J38" s="80">
        <v>45881</v>
      </c>
      <c r="K38" s="85">
        <v>45884</v>
      </c>
      <c r="L38" s="88">
        <v>45887</v>
      </c>
    </row>
    <row r="39" spans="1:12" x14ac:dyDescent="0.25">
      <c r="A39" s="36" t="str">
        <f>IF(L39,"TRABALHANDO",IF(#REF!&lt;&gt;"","ATO NOMEAÇÃO NULO - CONVOCADO",IF(#REF!,"ATO NOMEAÇÃO NULO - Convocar",IF(#REF!,"DESCLASSIFICADO",IF(K39,"EMPOSSADO",IF(#REF!,"EM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vaga",IF(#REF!,"CONVOCADO",IF(I39&lt;&gt;"","CONVOCAR","AGUARDANDO CONVOCAÇAO"))))))))))))))))))))))</f>
        <v>TRABALHANDO</v>
      </c>
      <c r="B39" s="76" t="s">
        <v>16303</v>
      </c>
      <c r="C39" s="76" t="s">
        <v>16271</v>
      </c>
      <c r="D39" s="76" t="s">
        <v>14288</v>
      </c>
      <c r="E39" s="73" t="s">
        <v>14289</v>
      </c>
      <c r="F39" s="76">
        <v>38</v>
      </c>
      <c r="G39" s="76"/>
      <c r="H39" s="76"/>
      <c r="I39" s="80" t="s">
        <v>117</v>
      </c>
      <c r="J39" s="80">
        <v>45782</v>
      </c>
      <c r="K39" s="85">
        <v>45790</v>
      </c>
      <c r="L39" s="86">
        <v>45791</v>
      </c>
    </row>
    <row r="40" spans="1:12" x14ac:dyDescent="0.25">
      <c r="A40" s="36" t="e">
        <f>IF(L40,"TRABALHANDO",IF(#REF!&lt;&gt;"","ATO NOMEAÇÃO NULO - CONVOCADO",IF(#REF!,"ATO NOMEAÇÃO NULO - Convocar",IF(#REF!,"DESCLASSIFICADO",IF(K40,"EMPOSSADO",IF(#REF!,"EM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vaga",IF(#REF!,"CONVOCADO",IF(I40&lt;&gt;"","CONVOCAR","AGUARDANDO CONVOCAÇAO"))))))))))))))))))))))</f>
        <v>#REF!</v>
      </c>
      <c r="B40" s="76" t="s">
        <v>16303</v>
      </c>
      <c r="C40" s="76" t="s">
        <v>16270</v>
      </c>
      <c r="D40" s="76" t="s">
        <v>14290</v>
      </c>
      <c r="E40" s="73" t="s">
        <v>14291</v>
      </c>
      <c r="F40" s="76">
        <v>39</v>
      </c>
      <c r="G40" s="76"/>
      <c r="H40" s="76"/>
      <c r="I40" s="80" t="s">
        <v>117</v>
      </c>
      <c r="J40" s="80"/>
      <c r="K40" s="85"/>
      <c r="L40" s="86"/>
    </row>
    <row r="41" spans="1:12" x14ac:dyDescent="0.25">
      <c r="A41" s="36" t="str">
        <f>IF(L41,"TRABALHANDO",IF(#REF!&lt;&gt;"","ATO NOMEAÇÃO NULO - CONVOCADO",IF(#REF!,"ATO NOMEAÇÃO NULO - Convocar",IF(#REF!,"DESCLASSIFICADO",IF(K41,"EMPOSSADO",IF(#REF!,"EM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vaga",IF(#REF!,"CONVOCADO",IF(I41&lt;&gt;"","CONVOCAR","AGUARDANDO CONVOCAÇAO"))))))))))))))))))))))</f>
        <v>TRABALHANDO</v>
      </c>
      <c r="B41" s="76" t="s">
        <v>16303</v>
      </c>
      <c r="C41" s="76" t="s">
        <v>16271</v>
      </c>
      <c r="D41" s="76" t="s">
        <v>14292</v>
      </c>
      <c r="E41" s="73" t="s">
        <v>14293</v>
      </c>
      <c r="F41" s="76">
        <v>40</v>
      </c>
      <c r="G41" s="76"/>
      <c r="H41" s="76"/>
      <c r="I41" s="80" t="s">
        <v>117</v>
      </c>
      <c r="J41" s="80">
        <v>45782</v>
      </c>
      <c r="K41" s="85">
        <v>45790</v>
      </c>
      <c r="L41" s="86">
        <v>45791</v>
      </c>
    </row>
    <row r="42" spans="1:12" x14ac:dyDescent="0.25">
      <c r="A42" s="36" t="str">
        <f>IF(L42,"TRABALHANDO",IF(#REF!&lt;&gt;"","ATO NOMEAÇÃO NULO - CONVOCADO",IF(#REF!,"ATO NOMEAÇÃO NULO - Convocar",IF(#REF!,"DESCLASSIFICADO",IF(K42,"EMPOSSADO",IF(#REF!,"EM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vaga",IF(#REF!,"CONVOCADO",IF(I42&lt;&gt;"","CONVOCAR","AGUARDANDO CONVOCAÇAO"))))))))))))))))))))))</f>
        <v>TRABALHANDO</v>
      </c>
      <c r="B42" s="76" t="s">
        <v>16303</v>
      </c>
      <c r="C42" s="76" t="s">
        <v>16271</v>
      </c>
      <c r="D42" s="76" t="s">
        <v>14294</v>
      </c>
      <c r="E42" s="73" t="s">
        <v>14295</v>
      </c>
      <c r="F42" s="76">
        <v>41</v>
      </c>
      <c r="G42" s="76"/>
      <c r="H42" s="76"/>
      <c r="I42" s="80" t="s">
        <v>117</v>
      </c>
      <c r="J42" s="80">
        <v>45782</v>
      </c>
      <c r="K42" s="85">
        <v>45790</v>
      </c>
      <c r="L42" s="86">
        <v>45791</v>
      </c>
    </row>
    <row r="43" spans="1:12" x14ac:dyDescent="0.25">
      <c r="A43" s="36" t="str">
        <f>IF(L43,"TRABALHANDO",IF(#REF!&lt;&gt;"","ATO NOMEAÇÃO NULO - CONVOCADO",IF(#REF!,"ATO NOMEAÇÃO NULO - Convocar",IF(#REF!,"DESCLASSIFICADO",IF(K43,"EMPOSSADO",IF(#REF!,"EM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vaga",IF(#REF!,"CONVOCADO",IF(I43&lt;&gt;"","CONVOCAR","AGUARDANDO CONVOCAÇAO"))))))))))))))))))))))</f>
        <v>TRABALHANDO</v>
      </c>
      <c r="B43" s="76" t="s">
        <v>16303</v>
      </c>
      <c r="C43" s="76" t="s">
        <v>16271</v>
      </c>
      <c r="D43" s="76" t="s">
        <v>14296</v>
      </c>
      <c r="E43" s="73" t="s">
        <v>14297</v>
      </c>
      <c r="F43" s="76">
        <v>42</v>
      </c>
      <c r="G43" s="76"/>
      <c r="H43" s="76"/>
      <c r="I43" s="80" t="s">
        <v>117</v>
      </c>
      <c r="J43" s="80">
        <v>45782</v>
      </c>
      <c r="K43" s="85">
        <v>45790</v>
      </c>
      <c r="L43" s="86">
        <v>45791</v>
      </c>
    </row>
    <row r="44" spans="1:12" x14ac:dyDescent="0.25">
      <c r="A44" s="36" t="str">
        <f>IF(L44,"TRABALHANDO",IF(#REF!&lt;&gt;"","ATO NOMEAÇÃO NULO - CONVOCADO",IF(#REF!,"ATO NOMEAÇÃO NULO - Convocar",IF(#REF!,"DESCLASSIFICADO",IF(K44,"EMPOSSADO",IF(#REF!,"EM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vaga",IF(#REF!,"CONVOCADO",IF(I44&lt;&gt;"","CONVOCAR","AGUARDANDO CONVOCAÇAO"))))))))))))))))))))))</f>
        <v>TRABALHANDO</v>
      </c>
      <c r="B44" s="76" t="s">
        <v>16303</v>
      </c>
      <c r="C44" s="76" t="s">
        <v>16271</v>
      </c>
      <c r="D44" s="76" t="s">
        <v>14298</v>
      </c>
      <c r="E44" s="73" t="s">
        <v>14299</v>
      </c>
      <c r="F44" s="76">
        <v>43</v>
      </c>
      <c r="G44" s="76"/>
      <c r="H44" s="76"/>
      <c r="I44" s="80" t="s">
        <v>117</v>
      </c>
      <c r="J44" s="80">
        <v>45800</v>
      </c>
      <c r="K44" s="85">
        <v>45806</v>
      </c>
      <c r="L44" s="86">
        <v>45810</v>
      </c>
    </row>
    <row r="45" spans="1:12" x14ac:dyDescent="0.25">
      <c r="A45" s="36" t="str">
        <f>IF(L45,"TRABALHANDO",IF(#REF!&lt;&gt;"","ATO NOMEAÇÃO NULO - CONVOCADO",IF(#REF!,"ATO NOMEAÇÃO NULO - Convocar",IF(#REF!,"DESCLASSIFICADO",IF(K45,"EMPOSSADO",IF(#REF!,"EM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vaga",IF(#REF!,"CONVOCADO",IF(I45&lt;&gt;"","CONVOCAR","AGUARDANDO CONVOCAÇAO"))))))))))))))))))))))</f>
        <v>TRABALHANDO</v>
      </c>
      <c r="B45" s="76" t="s">
        <v>16303</v>
      </c>
      <c r="C45" s="76" t="s">
        <v>16271</v>
      </c>
      <c r="D45" s="76" t="s">
        <v>14300</v>
      </c>
      <c r="E45" s="73" t="s">
        <v>14301</v>
      </c>
      <c r="F45" s="76">
        <v>44</v>
      </c>
      <c r="G45" s="76"/>
      <c r="H45" s="76">
        <v>6</v>
      </c>
      <c r="I45" s="80" t="s">
        <v>117</v>
      </c>
      <c r="J45" s="80">
        <v>45800</v>
      </c>
      <c r="K45" s="85">
        <v>45806</v>
      </c>
      <c r="L45" s="86">
        <v>45810</v>
      </c>
    </row>
    <row r="46" spans="1:12" x14ac:dyDescent="0.25">
      <c r="A46" s="36" t="str">
        <f>IF(L46,"TRABALHANDO",IF(#REF!&lt;&gt;"","ATO NOMEAÇÃO NULO - CONVOCADO",IF(#REF!,"ATO NOMEAÇÃO NULO - Convocar",IF(#REF!,"DESCLASSIFICADO",IF(K46,"EMPOSSADO",IF(#REF!,"EM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vaga",IF(#REF!,"CONVOCADO",IF(I46&lt;&gt;"","CONVOCAR","AGUARDANDO CONVOCAÇAO"))))))))))))))))))))))</f>
        <v>TRABALHANDO</v>
      </c>
      <c r="B46" s="76" t="s">
        <v>16303</v>
      </c>
      <c r="C46" s="76" t="s">
        <v>16271</v>
      </c>
      <c r="D46" s="76" t="s">
        <v>14302</v>
      </c>
      <c r="E46" s="73" t="s">
        <v>14303</v>
      </c>
      <c r="F46" s="76">
        <v>45</v>
      </c>
      <c r="G46" s="76"/>
      <c r="H46" s="76"/>
      <c r="I46" s="80" t="s">
        <v>117</v>
      </c>
      <c r="J46" s="80">
        <v>45800</v>
      </c>
      <c r="K46" s="85">
        <v>45806</v>
      </c>
      <c r="L46" s="86">
        <v>45810</v>
      </c>
    </row>
    <row r="47" spans="1:12" x14ac:dyDescent="0.25">
      <c r="A47" s="36" t="e">
        <f>IF(L47,"TRABALHANDO",IF(#REF!&lt;&gt;"","ATO NOMEAÇÃO NULO - CONVOCADO",IF(#REF!,"ATO NOMEAÇÃO NULO - Convocar",IF(#REF!,"DESCLASSIFICADO",IF(K47,"EMPOSSADO",IF(#REF!,"EM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vaga",IF(#REF!,"CONVOCADO",IF(I47&lt;&gt;"","CONVOCAR","AGUARDANDO CONVOCAÇAO"))))))))))))))))))))))</f>
        <v>#REF!</v>
      </c>
      <c r="B47" s="76" t="s">
        <v>16303</v>
      </c>
      <c r="C47" s="76" t="s">
        <v>16270</v>
      </c>
      <c r="D47" s="76" t="s">
        <v>14304</v>
      </c>
      <c r="E47" s="73" t="s">
        <v>14305</v>
      </c>
      <c r="F47" s="76">
        <v>46</v>
      </c>
      <c r="G47" s="76"/>
      <c r="H47" s="76"/>
      <c r="I47" s="80" t="s">
        <v>117</v>
      </c>
      <c r="J47" s="80"/>
      <c r="K47" s="85"/>
      <c r="L47" s="86"/>
    </row>
    <row r="48" spans="1:12" x14ac:dyDescent="0.25">
      <c r="A48" s="36" t="str">
        <f>IF(L48,"TRABALHANDO",IF(#REF!&lt;&gt;"","ATO NOMEAÇÃO NULO - CONVOCADO",IF(#REF!,"ATO NOMEAÇÃO NULO - Convocar",IF(#REF!,"DESCLASSIFICADO",IF(K48,"EMPOSSADO",IF(#REF!,"EM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vaga",IF(#REF!,"CONVOCADO",IF(I48&lt;&gt;"","CONVOCAR","AGUARDANDO CONVOCAÇAO"))))))))))))))))))))))</f>
        <v>TRABALHANDO</v>
      </c>
      <c r="B48" s="76" t="s">
        <v>16303</v>
      </c>
      <c r="C48" s="76" t="s">
        <v>16271</v>
      </c>
      <c r="D48" s="76" t="s">
        <v>14306</v>
      </c>
      <c r="E48" s="73" t="s">
        <v>14307</v>
      </c>
      <c r="F48" s="76">
        <v>47</v>
      </c>
      <c r="G48" s="76"/>
      <c r="H48" s="76"/>
      <c r="I48" s="80" t="s">
        <v>117</v>
      </c>
      <c r="J48" s="80">
        <v>45800</v>
      </c>
      <c r="K48" s="85">
        <v>45806</v>
      </c>
      <c r="L48" s="86">
        <v>45810</v>
      </c>
    </row>
    <row r="49" spans="1:12" x14ac:dyDescent="0.25">
      <c r="A49" s="36" t="str">
        <f>IF(L49,"TRABALHANDO",IF(#REF!&lt;&gt;"","ATO NOMEAÇÃO NULO - CONVOCADO",IF(#REF!,"ATO NOMEAÇÃO NULO - Convocar",IF(#REF!,"DESCLASSIFICADO",IF(K49,"EMPOSSADO",IF(#REF!,"EM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vaga",IF(#REF!,"CONVOCADO",IF(I49&lt;&gt;"","CONVOCAR","AGUARDANDO CONVOCAÇAO"))))))))))))))))))))))</f>
        <v>TRABALHANDO</v>
      </c>
      <c r="B49" s="76" t="s">
        <v>16303</v>
      </c>
      <c r="C49" s="76" t="s">
        <v>16271</v>
      </c>
      <c r="D49" s="76" t="s">
        <v>14308</v>
      </c>
      <c r="E49" s="73" t="s">
        <v>14309</v>
      </c>
      <c r="F49" s="76">
        <v>48</v>
      </c>
      <c r="G49" s="76"/>
      <c r="H49" s="76">
        <v>7</v>
      </c>
      <c r="I49" s="80" t="s">
        <v>117</v>
      </c>
      <c r="J49" s="80">
        <v>45800</v>
      </c>
      <c r="K49" s="85">
        <v>45806</v>
      </c>
      <c r="L49" s="86">
        <v>45810</v>
      </c>
    </row>
    <row r="50" spans="1:12" x14ac:dyDescent="0.25">
      <c r="A50" s="36" t="str">
        <f>IF(L50,"TRABALHANDO",IF(#REF!&lt;&gt;"","ATO NOMEAÇÃO NULO - CONVOCADO",IF(#REF!,"ATO NOMEAÇÃO NULO - Convocar",IF(#REF!,"DESCLASSIFICADO",IF(K50,"EMPOSSADO",IF(#REF!,"EM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vaga",IF(#REF!,"CONVOCADO",IF(I50&lt;&gt;"","CONVOCAR","AGUARDANDO CONVOCAÇAO"))))))))))))))))))))))</f>
        <v>TRABALHANDO</v>
      </c>
      <c r="B50" s="76" t="s">
        <v>16303</v>
      </c>
      <c r="C50" s="76" t="s">
        <v>16271</v>
      </c>
      <c r="D50" s="76" t="s">
        <v>14310</v>
      </c>
      <c r="E50" s="73" t="s">
        <v>14311</v>
      </c>
      <c r="F50" s="76">
        <v>49</v>
      </c>
      <c r="G50" s="76"/>
      <c r="H50" s="76"/>
      <c r="I50" s="80" t="s">
        <v>117</v>
      </c>
      <c r="J50" s="80">
        <v>45800</v>
      </c>
      <c r="K50" s="85">
        <v>45806</v>
      </c>
      <c r="L50" s="86">
        <v>45810</v>
      </c>
    </row>
    <row r="51" spans="1:12" x14ac:dyDescent="0.25">
      <c r="A51" s="36" t="str">
        <f>IF(L51,"TRABALHANDO",IF(#REF!&lt;&gt;"","ATO NOMEAÇÃO NULO - CONVOCADO",IF(#REF!,"ATO NOMEAÇÃO NULO - Convocar",IF(#REF!,"DESCLASSIFICADO",IF(K51,"EMPOSSADO",IF(#REF!,"EM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vaga",IF(#REF!,"CONVOCADO",IF(I51&lt;&gt;"","CONVOCAR","AGUARDANDO CONVOCAÇAO"))))))))))))))))))))))</f>
        <v>TRABALHANDO</v>
      </c>
      <c r="B51" s="76" t="s">
        <v>16303</v>
      </c>
      <c r="C51" s="76" t="s">
        <v>16271</v>
      </c>
      <c r="D51" s="76" t="s">
        <v>14312</v>
      </c>
      <c r="E51" s="73" t="s">
        <v>14313</v>
      </c>
      <c r="F51" s="76">
        <v>50</v>
      </c>
      <c r="G51" s="76"/>
      <c r="H51" s="76"/>
      <c r="I51" s="80" t="s">
        <v>117</v>
      </c>
      <c r="J51" s="80">
        <v>45800</v>
      </c>
      <c r="K51" s="85">
        <v>45806</v>
      </c>
      <c r="L51" s="86">
        <v>45810</v>
      </c>
    </row>
    <row r="52" spans="1:12" x14ac:dyDescent="0.25">
      <c r="A52" s="36" t="e">
        <f>IF(L52,"TRABALHANDO",IF(#REF!&lt;&gt;"","ATO NOMEAÇÃO NULO - CONVOCADO",IF(#REF!,"ATO NOMEAÇÃO NULO - Convocar",IF(#REF!,"DESCLASSIFICADO",IF(K52,"EMPOSSADO",IF(#REF!,"EM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vaga",IF(#REF!,"CONVOCADO",IF(I52&lt;&gt;"","CONVOCAR","AGUARDANDO CONVOCAÇAO"))))))))))))))))))))))</f>
        <v>#REF!</v>
      </c>
      <c r="B52" s="76" t="s">
        <v>16303</v>
      </c>
      <c r="C52" s="76" t="s">
        <v>14015</v>
      </c>
      <c r="D52" s="76" t="s">
        <v>14314</v>
      </c>
      <c r="E52" s="73" t="s">
        <v>14315</v>
      </c>
      <c r="F52" s="76">
        <v>51</v>
      </c>
      <c r="G52" s="76"/>
      <c r="H52" s="76"/>
      <c r="I52" s="80" t="s">
        <v>117</v>
      </c>
      <c r="J52" s="80">
        <v>45800</v>
      </c>
      <c r="K52" s="85"/>
      <c r="L52" s="86"/>
    </row>
    <row r="53" spans="1:12" x14ac:dyDescent="0.25">
      <c r="A53" s="36" t="str">
        <f>IF(L53,"TRABALHANDO",IF(#REF!&lt;&gt;"","ATO NOMEAÇÃO NULO - CONVOCADO",IF(#REF!,"ATO NOMEAÇÃO NULO - Convocar",IF(#REF!,"DESCLASSIFICADO",IF(K53,"EMPOSSADO",IF(#REF!,"EM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vaga",IF(#REF!,"CONVOCADO",IF(I53&lt;&gt;"","CONVOCAR","AGUARDANDO CONVOCAÇAO"))))))))))))))))))))))</f>
        <v>TRABALHANDO</v>
      </c>
      <c r="B53" s="76" t="s">
        <v>16303</v>
      </c>
      <c r="C53" s="76" t="s">
        <v>16271</v>
      </c>
      <c r="D53" s="76" t="s">
        <v>14316</v>
      </c>
      <c r="E53" s="73" t="s">
        <v>14317</v>
      </c>
      <c r="F53" s="76">
        <v>52</v>
      </c>
      <c r="G53" s="76"/>
      <c r="H53" s="76">
        <v>8</v>
      </c>
      <c r="I53" s="80" t="s">
        <v>117</v>
      </c>
      <c r="J53" s="80">
        <v>45800</v>
      </c>
      <c r="K53" s="85">
        <v>45806</v>
      </c>
      <c r="L53" s="86">
        <v>45810</v>
      </c>
    </row>
    <row r="54" spans="1:12" x14ac:dyDescent="0.25">
      <c r="A54" s="36" t="str">
        <f>IF(L54,"TRABALHANDO",IF(#REF!&lt;&gt;"","ATO NOMEAÇÃO NULO - CONVOCADO",IF(#REF!,"ATO NOMEAÇÃO NULO - Convocar",IF(#REF!,"DESCLASSIFICADO",IF(K54,"EMPOSSADO",IF(#REF!,"EM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vaga",IF(#REF!,"CONVOCADO",IF(I54&lt;&gt;"","CONVOCAR","AGUARDANDO CONVOCAÇAO"))))))))))))))))))))))</f>
        <v>TRABALHANDO</v>
      </c>
      <c r="B54" s="76" t="s">
        <v>16303</v>
      </c>
      <c r="C54" s="76" t="s">
        <v>16271</v>
      </c>
      <c r="D54" s="76" t="s">
        <v>14318</v>
      </c>
      <c r="E54" s="73" t="s">
        <v>14319</v>
      </c>
      <c r="F54" s="76">
        <v>53</v>
      </c>
      <c r="G54" s="76"/>
      <c r="H54" s="76"/>
      <c r="I54" s="80" t="s">
        <v>117</v>
      </c>
      <c r="J54" s="80">
        <v>45800</v>
      </c>
      <c r="K54" s="85">
        <v>45833</v>
      </c>
      <c r="L54" s="86">
        <v>45839</v>
      </c>
    </row>
    <row r="55" spans="1:12" x14ac:dyDescent="0.25">
      <c r="A55" s="36" t="str">
        <f>IF(L55,"TRABALHANDO",IF(#REF!&lt;&gt;"","ATO NOMEAÇÃO NULO - CONVOCADO",IF(#REF!,"ATO NOMEAÇÃO NULO - Convocar",IF(#REF!,"DESCLASSIFICADO",IF(K55,"EMPOSSADO",IF(#REF!,"EM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vaga",IF(#REF!,"CONVOCADO",IF(I55&lt;&gt;"","CONVOCAR","AGUARDANDO CONVOCAÇAO"))))))))))))))))))))))</f>
        <v>TRABALHANDO</v>
      </c>
      <c r="B55" s="76" t="s">
        <v>16303</v>
      </c>
      <c r="C55" s="76" t="s">
        <v>16271</v>
      </c>
      <c r="D55" s="76" t="s">
        <v>14320</v>
      </c>
      <c r="E55" s="73" t="s">
        <v>14321</v>
      </c>
      <c r="F55" s="76">
        <v>54</v>
      </c>
      <c r="G55" s="76"/>
      <c r="H55" s="76"/>
      <c r="I55" s="80" t="s">
        <v>117</v>
      </c>
      <c r="J55" s="80">
        <v>45800</v>
      </c>
      <c r="K55" s="85">
        <v>45806</v>
      </c>
      <c r="L55" s="86">
        <v>45810</v>
      </c>
    </row>
    <row r="56" spans="1:12" x14ac:dyDescent="0.25">
      <c r="A56" s="36" t="str">
        <f>IF(L56,"TRABALHANDO",IF(#REF!&lt;&gt;"","ATO NOMEAÇÃO NULO - CONVOCADO",IF(#REF!,"ATO NOMEAÇÃO NULO - Convocar",IF(#REF!,"DESCLASSIFICADO",IF(K56,"EMPOSSADO",IF(#REF!,"EM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vaga",IF(#REF!,"CONVOCADO",IF(I56&lt;&gt;"","CONVOCAR","AGUARDANDO CONVOCAÇAO"))))))))))))))))))))))</f>
        <v>TRABALHANDO</v>
      </c>
      <c r="B56" s="76" t="s">
        <v>16303</v>
      </c>
      <c r="C56" s="76" t="s">
        <v>16271</v>
      </c>
      <c r="D56" s="76" t="s">
        <v>14322</v>
      </c>
      <c r="E56" s="73" t="s">
        <v>14323</v>
      </c>
      <c r="F56" s="76">
        <v>55</v>
      </c>
      <c r="G56" s="76"/>
      <c r="H56" s="76"/>
      <c r="I56" s="80" t="s">
        <v>117</v>
      </c>
      <c r="J56" s="80">
        <v>45800</v>
      </c>
      <c r="K56" s="85">
        <v>45877</v>
      </c>
      <c r="L56" s="86">
        <v>45880</v>
      </c>
    </row>
    <row r="57" spans="1:12" x14ac:dyDescent="0.25">
      <c r="A57" s="36" t="str">
        <f>IF(L57,"TRABALHANDO",IF(#REF!&lt;&gt;"","ATO NOMEAÇÃO NULO - CONVOCADO",IF(#REF!,"ATO NOMEAÇÃO NULO - Convocar",IF(#REF!,"DESCLASSIFICADO",IF(K57,"EMPOSSADO",IF(#REF!,"EM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vaga",IF(#REF!,"CONVOCADO",IF(I57&lt;&gt;"","CONVOCAR","AGUARDANDO CONVOCAÇAO"))))))))))))))))))))))</f>
        <v>TRABALHANDO</v>
      </c>
      <c r="B57" s="76" t="s">
        <v>16303</v>
      </c>
      <c r="C57" s="76" t="s">
        <v>16271</v>
      </c>
      <c r="D57" s="76" t="s">
        <v>14324</v>
      </c>
      <c r="E57" s="73" t="s">
        <v>14325</v>
      </c>
      <c r="F57" s="76">
        <v>56</v>
      </c>
      <c r="G57" s="76"/>
      <c r="H57" s="76"/>
      <c r="I57" s="80" t="s">
        <v>117</v>
      </c>
      <c r="J57" s="80">
        <v>45800</v>
      </c>
      <c r="K57" s="85">
        <v>45806</v>
      </c>
      <c r="L57" s="86">
        <v>45810</v>
      </c>
    </row>
    <row r="58" spans="1:12" x14ac:dyDescent="0.25">
      <c r="A58" s="36" t="str">
        <f>IF(L58,"TRABALHANDO",IF(#REF!&lt;&gt;"","ATO NOMEAÇÃO NULO - CONVOCADO",IF(#REF!,"ATO NOMEAÇÃO NULO - Convocar",IF(#REF!,"DESCLASSIFICADO",IF(K58,"EMPOSSADO",IF(#REF!,"EM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vaga",IF(#REF!,"CONVOCADO",IF(I58&lt;&gt;"","CONVOCAR","AGUARDANDO CONVOCAÇAO"))))))))))))))))))))))</f>
        <v>TRABALHANDO</v>
      </c>
      <c r="B58" s="76" t="s">
        <v>16303</v>
      </c>
      <c r="C58" s="76" t="s">
        <v>16271</v>
      </c>
      <c r="D58" s="76" t="s">
        <v>14326</v>
      </c>
      <c r="E58" s="73" t="s">
        <v>14327</v>
      </c>
      <c r="F58" s="76">
        <v>57</v>
      </c>
      <c r="G58" s="76"/>
      <c r="H58" s="76"/>
      <c r="I58" s="80" t="s">
        <v>117</v>
      </c>
      <c r="J58" s="80">
        <v>45800</v>
      </c>
      <c r="K58" s="85">
        <v>45806</v>
      </c>
      <c r="L58" s="86">
        <v>45810</v>
      </c>
    </row>
    <row r="59" spans="1:12" x14ac:dyDescent="0.25">
      <c r="A59" s="36" t="str">
        <f>IF(L59,"TRABALHANDO",IF(#REF!&lt;&gt;"","ATO NOMEAÇÃO NULO - CONVOCADO",IF(#REF!,"ATO NOMEAÇÃO NULO - Convocar",IF(#REF!,"DESCLASSIFICADO",IF(K59,"EMPOSSADO",IF(#REF!,"EM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vaga",IF(#REF!,"CONVOCADO",IF(I59&lt;&gt;"","CONVOCAR","AGUARDANDO CONVOCAÇAO"))))))))))))))))))))))</f>
        <v>TRABALHANDO</v>
      </c>
      <c r="B59" s="76" t="s">
        <v>16303</v>
      </c>
      <c r="C59" s="76" t="s">
        <v>16271</v>
      </c>
      <c r="D59" s="76" t="s">
        <v>14328</v>
      </c>
      <c r="E59" s="73" t="s">
        <v>14329</v>
      </c>
      <c r="F59" s="76">
        <v>58</v>
      </c>
      <c r="G59" s="76"/>
      <c r="H59" s="76"/>
      <c r="I59" s="80" t="s">
        <v>117</v>
      </c>
      <c r="J59" s="80">
        <v>45800</v>
      </c>
      <c r="K59" s="85">
        <v>45806</v>
      </c>
      <c r="L59" s="86">
        <v>45810</v>
      </c>
    </row>
    <row r="60" spans="1:12" x14ac:dyDescent="0.25">
      <c r="A60" s="36" t="str">
        <f>IF(L60,"TRABALHANDO",IF(#REF!&lt;&gt;"","ATO NOMEAÇÃO NULO - CONVOCADO",IF(#REF!,"ATO NOMEAÇÃO NULO - Convocar",IF(#REF!,"DESCLASSIFICADO",IF(K60,"EMPOSSADO",IF(#REF!,"EM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vaga",IF(#REF!,"CONVOCADO",IF(I60&lt;&gt;"","CONVOCAR","AGUARDANDO CONVOCAÇAO"))))))))))))))))))))))</f>
        <v>TRABALHANDO</v>
      </c>
      <c r="B60" s="76" t="s">
        <v>16303</v>
      </c>
      <c r="C60" s="76" t="s">
        <v>16271</v>
      </c>
      <c r="D60" s="76" t="s">
        <v>14330</v>
      </c>
      <c r="E60" s="73" t="s">
        <v>14331</v>
      </c>
      <c r="F60" s="76">
        <v>59</v>
      </c>
      <c r="G60" s="76"/>
      <c r="H60" s="76"/>
      <c r="I60" s="80" t="s">
        <v>117</v>
      </c>
      <c r="J60" s="80">
        <v>45800</v>
      </c>
      <c r="K60" s="85">
        <v>45834</v>
      </c>
      <c r="L60" s="86">
        <v>45841</v>
      </c>
    </row>
    <row r="61" spans="1:12" x14ac:dyDescent="0.25">
      <c r="A61" s="36" t="str">
        <f>IF(L61,"TRABALHANDO",IF(#REF!&lt;&gt;"","ATO NOMEAÇÃO NULO - CONVOCADO",IF(#REF!,"ATO NOMEAÇÃO NULO - Convocar",IF(#REF!,"DESCLASSIFICADO",IF(K61,"EMPOSSADO",IF(#REF!,"EM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vaga",IF(#REF!,"CONVOCADO",IF(I61&lt;&gt;"","CONVOCAR","AGUARDANDO CONVOCAÇAO"))))))))))))))))))))))</f>
        <v>TRABALHANDO</v>
      </c>
      <c r="B61" s="76" t="s">
        <v>16303</v>
      </c>
      <c r="C61" s="76" t="s">
        <v>16271</v>
      </c>
      <c r="D61" s="76" t="s">
        <v>14332</v>
      </c>
      <c r="E61" s="73" t="s">
        <v>14333</v>
      </c>
      <c r="F61" s="76">
        <v>60</v>
      </c>
      <c r="G61" s="76"/>
      <c r="H61" s="76"/>
      <c r="I61" s="80" t="s">
        <v>117</v>
      </c>
      <c r="J61" s="80">
        <v>45800</v>
      </c>
      <c r="K61" s="85">
        <v>45806</v>
      </c>
      <c r="L61" s="86">
        <v>45810</v>
      </c>
    </row>
    <row r="62" spans="1:12" x14ac:dyDescent="0.25">
      <c r="A62" s="36" t="str">
        <f>IF(L62,"TRABALHANDO",IF(#REF!&lt;&gt;"","ATO NOMEAÇÃO NULO - CONVOCADO",IF(#REF!,"ATO NOMEAÇÃO NULO - Convocar",IF(#REF!,"DESCLASSIFICADO",IF(K62,"EMPOSSADO",IF(#REF!,"EM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vaga",IF(#REF!,"CONVOCADO",IF(I62&lt;&gt;"","CONVOCAR","AGUARDANDO CONVOCAÇAO"))))))))))))))))))))))</f>
        <v>TRABALHANDO</v>
      </c>
      <c r="B62" s="76" t="s">
        <v>16303</v>
      </c>
      <c r="C62" s="76" t="s">
        <v>16271</v>
      </c>
      <c r="D62" s="76" t="s">
        <v>14334</v>
      </c>
      <c r="E62" s="73" t="s">
        <v>14335</v>
      </c>
      <c r="F62" s="76">
        <v>61</v>
      </c>
      <c r="G62" s="76"/>
      <c r="H62" s="76"/>
      <c r="I62" s="80" t="s">
        <v>117</v>
      </c>
      <c r="J62" s="80">
        <v>45800</v>
      </c>
      <c r="K62" s="85">
        <v>45856</v>
      </c>
      <c r="L62" s="86">
        <v>45859</v>
      </c>
    </row>
    <row r="63" spans="1:12" x14ac:dyDescent="0.25">
      <c r="A63" s="36" t="str">
        <f>IF(L63,"TRABALHANDO",IF(#REF!&lt;&gt;"","ATO NOMEAÇÃO NULO - CONVOCADO",IF(#REF!,"ATO NOMEAÇÃO NULO - Convocar",IF(#REF!,"DESCLASSIFICADO",IF(K63,"EMPOSSADO",IF(#REF!,"EM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vaga",IF(#REF!,"CONVOCADO",IF(I63&lt;&gt;"","CONVOCAR","AGUARDANDO CONVOCAÇAO"))))))))))))))))))))))</f>
        <v>TRABALHANDO</v>
      </c>
      <c r="B63" s="76" t="s">
        <v>16303</v>
      </c>
      <c r="C63" s="76" t="s">
        <v>16271</v>
      </c>
      <c r="D63" s="76" t="s">
        <v>14336</v>
      </c>
      <c r="E63" s="73" t="s">
        <v>14337</v>
      </c>
      <c r="F63" s="76">
        <v>62</v>
      </c>
      <c r="G63" s="76"/>
      <c r="H63" s="76"/>
      <c r="I63" s="80" t="s">
        <v>117</v>
      </c>
      <c r="J63" s="80">
        <v>45800</v>
      </c>
      <c r="K63" s="85">
        <v>45806</v>
      </c>
      <c r="L63" s="86">
        <v>45813</v>
      </c>
    </row>
    <row r="64" spans="1:12" x14ac:dyDescent="0.25">
      <c r="A64" s="36" t="str">
        <f>IF(L64,"TRABALHANDO",IF(#REF!&lt;&gt;"","ATO NOMEAÇÃO NULO - CONVOCADO",IF(#REF!,"ATO NOMEAÇÃO NULO - Convocar",IF(#REF!,"DESCLASSIFICADO",IF(K64,"EMPOSSADO",IF(#REF!,"EM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vaga",IF(#REF!,"CONVOCADO",IF(I64&lt;&gt;"","CONVOCAR","AGUARDANDO CONVOCAÇAO"))))))))))))))))))))))</f>
        <v>TRABALHANDO</v>
      </c>
      <c r="B64" s="76" t="s">
        <v>16303</v>
      </c>
      <c r="C64" s="76" t="s">
        <v>16271</v>
      </c>
      <c r="D64" s="76" t="s">
        <v>14338</v>
      </c>
      <c r="E64" s="73" t="s">
        <v>14339</v>
      </c>
      <c r="F64" s="76">
        <v>63</v>
      </c>
      <c r="G64" s="76"/>
      <c r="H64" s="76"/>
      <c r="I64" s="80" t="s">
        <v>117</v>
      </c>
      <c r="J64" s="80">
        <v>45800</v>
      </c>
      <c r="K64" s="85">
        <v>45811</v>
      </c>
      <c r="L64" s="86">
        <v>45812</v>
      </c>
    </row>
    <row r="65" spans="1:12" x14ac:dyDescent="0.25">
      <c r="A65" s="36" t="e">
        <f>IF(L65,"TRABALHANDO",IF(#REF!&lt;&gt;"","ATO NOMEAÇÃO NULO - CONVOCADO",IF(#REF!,"ATO NOMEAÇÃO NULO - Convocar",IF(#REF!,"DESCLASSIFICADO",IF(K65,"EMPOSSADO",IF(#REF!,"EM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vaga",IF(#REF!,"CONVOCADO",IF(I65&lt;&gt;"","CONVOCAR","AGUARDANDO CONVOCAÇAO"))))))))))))))))))))))</f>
        <v>#REF!</v>
      </c>
      <c r="B65" s="76" t="s">
        <v>16303</v>
      </c>
      <c r="C65" s="76" t="s">
        <v>16270</v>
      </c>
      <c r="D65" s="76" t="s">
        <v>14340</v>
      </c>
      <c r="E65" s="73" t="s">
        <v>14341</v>
      </c>
      <c r="F65" s="76">
        <v>64</v>
      </c>
      <c r="G65" s="76"/>
      <c r="H65" s="76"/>
      <c r="I65" s="80" t="s">
        <v>117</v>
      </c>
      <c r="J65" s="80"/>
      <c r="K65" s="85"/>
      <c r="L65" s="86"/>
    </row>
    <row r="66" spans="1:12" x14ac:dyDescent="0.25">
      <c r="A66" s="36" t="str">
        <f>IF(L66,"TRABALHANDO",IF(#REF!&lt;&gt;"","ATO NOMEAÇÃO NULO - CONVOCADO",IF(#REF!,"ATO NOMEAÇÃO NULO - Convocar",IF(#REF!,"DESCLASSIFICADO",IF(K66,"EMPOSSADO",IF(#REF!,"EM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vaga",IF(#REF!,"CONVOCADO",IF(I66&lt;&gt;"","CONVOCAR","AGUARDANDO CONVOCAÇAO"))))))))))))))))))))))</f>
        <v>TRABALHANDO</v>
      </c>
      <c r="B66" s="76" t="s">
        <v>16303</v>
      </c>
      <c r="C66" s="76" t="s">
        <v>16271</v>
      </c>
      <c r="D66" s="76" t="s">
        <v>14342</v>
      </c>
      <c r="E66" s="73" t="s">
        <v>14343</v>
      </c>
      <c r="F66" s="76">
        <v>65</v>
      </c>
      <c r="G66" s="76"/>
      <c r="H66" s="76"/>
      <c r="I66" s="80" t="s">
        <v>117</v>
      </c>
      <c r="J66" s="80">
        <v>45800</v>
      </c>
      <c r="K66" s="85">
        <v>45819</v>
      </c>
      <c r="L66" s="86">
        <v>45820</v>
      </c>
    </row>
    <row r="67" spans="1:12" x14ac:dyDescent="0.25">
      <c r="A67" s="36" t="str">
        <f>IF(L67,"TRABALHANDO",IF(#REF!&lt;&gt;"","ATO NOMEAÇÃO NULO - CONVOCADO",IF(#REF!,"ATO NOMEAÇÃO NULO - Convocar",IF(#REF!,"DESCLASSIFICADO",IF(K67,"EMPOSSADO",IF(#REF!,"EM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vaga",IF(#REF!,"CONVOCADO",IF(I67&lt;&gt;"","CONVOCAR","AGUARDANDO CONVOCAÇAO"))))))))))))))))))))))</f>
        <v>TRABALHANDO</v>
      </c>
      <c r="B67" s="76" t="s">
        <v>16303</v>
      </c>
      <c r="C67" s="76" t="s">
        <v>16271</v>
      </c>
      <c r="D67" s="76" t="s">
        <v>14344</v>
      </c>
      <c r="E67" s="73" t="s">
        <v>14345</v>
      </c>
      <c r="F67" s="76">
        <v>66</v>
      </c>
      <c r="G67" s="76"/>
      <c r="H67" s="76"/>
      <c r="I67" s="80" t="s">
        <v>117</v>
      </c>
      <c r="J67" s="80">
        <v>45800</v>
      </c>
      <c r="K67" s="85">
        <v>45806</v>
      </c>
      <c r="L67" s="86">
        <v>45810</v>
      </c>
    </row>
    <row r="68" spans="1:12" x14ac:dyDescent="0.25">
      <c r="A68" s="36" t="str">
        <f>IF(L68,"TRABALHANDO",IF(#REF!&lt;&gt;"","ATO NOMEAÇÃO NULO - CONVOCADO",IF(#REF!,"ATO NOMEAÇÃO NULO - Convocar",IF(#REF!,"DESCLASSIFICADO",IF(K68,"EMPOSSADO",IF(#REF!,"EM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vaga",IF(#REF!,"CONVOCADO",IF(I68&lt;&gt;"","CONVOCAR","AGUARDANDO CONVOCAÇAO"))))))))))))))))))))))</f>
        <v>TRABALHANDO</v>
      </c>
      <c r="B68" s="76" t="s">
        <v>16303</v>
      </c>
      <c r="C68" s="76" t="s">
        <v>16271</v>
      </c>
      <c r="D68" s="76" t="s">
        <v>14346</v>
      </c>
      <c r="E68" s="73" t="s">
        <v>14347</v>
      </c>
      <c r="F68" s="76">
        <v>67</v>
      </c>
      <c r="G68" s="76"/>
      <c r="H68" s="76"/>
      <c r="I68" s="80" t="s">
        <v>117</v>
      </c>
      <c r="J68" s="80">
        <v>45800</v>
      </c>
      <c r="K68" s="85">
        <v>45806</v>
      </c>
      <c r="L68" s="86">
        <v>45810</v>
      </c>
    </row>
    <row r="69" spans="1:12" x14ac:dyDescent="0.25">
      <c r="A69" s="36" t="str">
        <f>IF(L69,"TRABALHANDO",IF(#REF!&lt;&gt;"","ATO NOMEAÇÃO NULO - CONVOCADO",IF(#REF!,"ATO NOMEAÇÃO NULO - Convocar",IF(#REF!,"DESCLASSIFICADO",IF(K69,"EMPOSSADO",IF(#REF!,"EM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vaga",IF(#REF!,"CONVOCADO",IF(I69&lt;&gt;"","CONVOCAR","AGUARDANDO CONVOCAÇAO"))))))))))))))))))))))</f>
        <v>TRABALHANDO</v>
      </c>
      <c r="B69" s="76" t="s">
        <v>16303</v>
      </c>
      <c r="C69" s="76" t="s">
        <v>16271</v>
      </c>
      <c r="D69" s="76" t="s">
        <v>14348</v>
      </c>
      <c r="E69" s="73" t="s">
        <v>14349</v>
      </c>
      <c r="F69" s="76">
        <v>68</v>
      </c>
      <c r="G69" s="76"/>
      <c r="H69" s="76"/>
      <c r="I69" s="80" t="s">
        <v>117</v>
      </c>
      <c r="J69" s="80">
        <v>45800</v>
      </c>
      <c r="K69" s="85">
        <v>45806</v>
      </c>
      <c r="L69" s="86">
        <v>45810</v>
      </c>
    </row>
    <row r="70" spans="1:12" x14ac:dyDescent="0.25">
      <c r="A70" s="36" t="str">
        <f>IF(L70,"TRABALHANDO",IF(#REF!&lt;&gt;"","ATO NOMEAÇÃO NULO - CONVOCADO",IF(#REF!,"ATO NOMEAÇÃO NULO - Convocar",IF(#REF!,"DESCLASSIFICADO",IF(K70,"EMPOSSADO",IF(#REF!,"EM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vaga",IF(#REF!,"CONVOCADO",IF(I70&lt;&gt;"","CONVOCAR","AGUARDANDO CONVOCAÇAO"))))))))))))))))))))))</f>
        <v>TRABALHANDO</v>
      </c>
      <c r="B70" s="76" t="s">
        <v>16303</v>
      </c>
      <c r="C70" s="76" t="s">
        <v>16271</v>
      </c>
      <c r="D70" s="76" t="s">
        <v>14350</v>
      </c>
      <c r="E70" s="73" t="s">
        <v>14351</v>
      </c>
      <c r="F70" s="76">
        <v>69</v>
      </c>
      <c r="G70" s="76"/>
      <c r="H70" s="76"/>
      <c r="I70" s="80" t="s">
        <v>117</v>
      </c>
      <c r="J70" s="80">
        <v>45800</v>
      </c>
      <c r="K70" s="85">
        <v>45806</v>
      </c>
      <c r="L70" s="86">
        <v>45810</v>
      </c>
    </row>
    <row r="71" spans="1:12" x14ac:dyDescent="0.25">
      <c r="A71" s="36" t="e">
        <f>IF(L71,"TRABALHANDO",IF(#REF!&lt;&gt;"","ATO NOMEAÇÃO NULO - CONVOCADO",IF(#REF!,"ATO NOMEAÇÃO NULO - Convocar",IF(#REF!,"DESCLASSIFICADO",IF(K71,"EMPOSSADO",IF(#REF!,"EM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vaga",IF(#REF!,"CONVOCADO",IF(I71&lt;&gt;"","CONVOCAR","AGUARDANDO CONVOCAÇAO"))))))))))))))))))))))</f>
        <v>#REF!</v>
      </c>
      <c r="B71" s="76" t="s">
        <v>16303</v>
      </c>
      <c r="C71" s="76" t="s">
        <v>16270</v>
      </c>
      <c r="D71" s="76" t="s">
        <v>14352</v>
      </c>
      <c r="E71" s="73" t="s">
        <v>14353</v>
      </c>
      <c r="F71" s="76">
        <v>70</v>
      </c>
      <c r="G71" s="76"/>
      <c r="H71" s="76"/>
      <c r="I71" s="80" t="s">
        <v>117</v>
      </c>
      <c r="J71" s="80"/>
      <c r="K71" s="85"/>
      <c r="L71" s="86"/>
    </row>
    <row r="72" spans="1:12" x14ac:dyDescent="0.25">
      <c r="A72" s="36" t="str">
        <f>IF(L72,"TRABALHANDO",IF(#REF!&lt;&gt;"","ATO NOMEAÇÃO NULO - CONVOCADO",IF(#REF!,"ATO NOMEAÇÃO NULO - Convocar",IF(#REF!,"DESCLASSIFICADO",IF(K72,"EMPOSSADO",IF(#REF!,"EM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vaga",IF(#REF!,"CONVOCADO",IF(I72&lt;&gt;"","CONVOCAR","AGUARDANDO CONVOCAÇAO"))))))))))))))))))))))</f>
        <v>TRABALHANDO</v>
      </c>
      <c r="B72" s="76" t="s">
        <v>16303</v>
      </c>
      <c r="C72" s="76" t="s">
        <v>16271</v>
      </c>
      <c r="D72" s="76" t="s">
        <v>14354</v>
      </c>
      <c r="E72" s="73" t="s">
        <v>14355</v>
      </c>
      <c r="F72" s="76">
        <v>71</v>
      </c>
      <c r="G72" s="76"/>
      <c r="H72" s="76"/>
      <c r="I72" s="80" t="s">
        <v>117</v>
      </c>
      <c r="J72" s="80">
        <v>45818</v>
      </c>
      <c r="K72" s="85">
        <v>45847</v>
      </c>
      <c r="L72" s="86">
        <v>45848</v>
      </c>
    </row>
    <row r="73" spans="1:12" x14ac:dyDescent="0.25">
      <c r="A73" s="36" t="e">
        <f>IF(L73,"TRABALHANDO",IF(#REF!&lt;&gt;"","ATO NOMEAÇÃO NULO - CONVOCADO",IF(#REF!,"ATO NOMEAÇÃO NULO - Convocar",IF(#REF!,"DESCLASSIFICADO",IF(K73,"EMPOSSADO",IF(#REF!,"EM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vaga",IF(#REF!,"CONVOCADO",IF(I73&lt;&gt;"","CONVOCAR","AGUARDANDO CONVOCAÇAO"))))))))))))))))))))))</f>
        <v>#REF!</v>
      </c>
      <c r="B73" s="76" t="s">
        <v>16303</v>
      </c>
      <c r="C73" s="76" t="s">
        <v>16270</v>
      </c>
      <c r="D73" s="76" t="s">
        <v>14356</v>
      </c>
      <c r="E73" s="73" t="s">
        <v>14357</v>
      </c>
      <c r="F73" s="76">
        <v>72</v>
      </c>
      <c r="G73" s="76"/>
      <c r="H73" s="76"/>
      <c r="I73" s="80" t="s">
        <v>117</v>
      </c>
      <c r="J73" s="80"/>
      <c r="K73" s="85"/>
      <c r="L73" s="86"/>
    </row>
    <row r="74" spans="1:12" x14ac:dyDescent="0.25">
      <c r="A74" s="36" t="e">
        <f>IF(L74,"TRABALHANDO",IF(#REF!&lt;&gt;"","ATO NOMEAÇÃO NULO - CONVOCADO",IF(#REF!,"ATO NOMEAÇÃO NULO - Convocar",IF(#REF!,"DESCLASSIFICADO",IF(K74,"EMPOSSADO",IF(#REF!,"EM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vaga",IF(#REF!,"CONVOCADO",IF(I74&lt;&gt;"","CONVOCAR","AGUARDANDO CONVOCAÇAO"))))))))))))))))))))))</f>
        <v>#REF!</v>
      </c>
      <c r="B74" s="76" t="s">
        <v>16303</v>
      </c>
      <c r="C74" s="76" t="s">
        <v>16270</v>
      </c>
      <c r="D74" s="76" t="s">
        <v>14358</v>
      </c>
      <c r="E74" s="73" t="s">
        <v>14359</v>
      </c>
      <c r="F74" s="76">
        <v>73</v>
      </c>
      <c r="G74" s="76"/>
      <c r="H74" s="76"/>
      <c r="I74" s="80" t="s">
        <v>117</v>
      </c>
      <c r="J74" s="80"/>
      <c r="K74" s="85"/>
      <c r="L74" s="86"/>
    </row>
    <row r="75" spans="1:12" x14ac:dyDescent="0.25">
      <c r="A75" s="36" t="str">
        <f>IF(L75,"TRABALHANDO",IF(#REF!&lt;&gt;"","ATO NOMEAÇÃO NULO - CONVOCADO",IF(#REF!,"ATO NOMEAÇÃO NULO - Convocar",IF(#REF!,"DESCLASSIFICADO",IF(K75,"EMPOSSADO",IF(#REF!,"EM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vaga",IF(#REF!,"CONVOCADO",IF(I75&lt;&gt;"","CONVOCAR","AGUARDANDO CONVOCAÇAO"))))))))))))))))))))))</f>
        <v>TRABALHANDO</v>
      </c>
      <c r="B75" s="76" t="s">
        <v>16303</v>
      </c>
      <c r="C75" s="76" t="s">
        <v>16271</v>
      </c>
      <c r="D75" s="76" t="s">
        <v>14360</v>
      </c>
      <c r="E75" s="73" t="s">
        <v>14361</v>
      </c>
      <c r="F75" s="76">
        <v>74</v>
      </c>
      <c r="G75" s="76"/>
      <c r="H75" s="76"/>
      <c r="I75" s="80" t="s">
        <v>117</v>
      </c>
      <c r="J75" s="80">
        <v>45800</v>
      </c>
      <c r="K75" s="85">
        <v>45806</v>
      </c>
      <c r="L75" s="86">
        <v>45810</v>
      </c>
    </row>
    <row r="76" spans="1:12" x14ac:dyDescent="0.25">
      <c r="A76" s="36" t="str">
        <f>IF(L76,"TRABALHANDO",IF(#REF!&lt;&gt;"","ATO NOMEAÇÃO NULO - CONVOCADO",IF(#REF!,"ATO NOMEAÇÃO NULO - Convocar",IF(#REF!,"DESCLASSIFICADO",IF(K76,"EMPOSSADO",IF(#REF!,"EM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vaga",IF(#REF!,"CONVOCADO",IF(I76&lt;&gt;"","CONVOCAR","AGUARDANDO CONVOCAÇAO"))))))))))))))))))))))</f>
        <v>TRABALHANDO</v>
      </c>
      <c r="B76" s="76" t="s">
        <v>16303</v>
      </c>
      <c r="C76" s="76" t="s">
        <v>16271</v>
      </c>
      <c r="D76" s="76" t="s">
        <v>14362</v>
      </c>
      <c r="E76" s="73" t="s">
        <v>14363</v>
      </c>
      <c r="F76" s="76">
        <v>75</v>
      </c>
      <c r="G76" s="76"/>
      <c r="H76" s="76"/>
      <c r="I76" s="80" t="s">
        <v>117</v>
      </c>
      <c r="J76" s="80">
        <v>45800</v>
      </c>
      <c r="K76" s="85">
        <v>45806</v>
      </c>
      <c r="L76" s="86">
        <v>45810</v>
      </c>
    </row>
    <row r="77" spans="1:12" x14ac:dyDescent="0.25">
      <c r="A77" s="36" t="e">
        <f>IF(L77,"TRABALHANDO",IF(#REF!&lt;&gt;"","ATO NOMEAÇÃO NULO - CONVOCADO",IF(#REF!,"ATO NOMEAÇÃO NULO - Convocar",IF(#REF!,"DESCLASSIFICADO",IF(K77,"EMPOSSADO",IF(#REF!,"EM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vaga",IF(#REF!,"CONVOCADO",IF(I77&lt;&gt;"","CONVOCAR","AGUARDANDO CONVOCAÇAO"))))))))))))))))))))))</f>
        <v>#REF!</v>
      </c>
      <c r="B77" s="76" t="s">
        <v>16303</v>
      </c>
      <c r="C77" s="76" t="s">
        <v>16270</v>
      </c>
      <c r="D77" s="76" t="s">
        <v>14364</v>
      </c>
      <c r="E77" s="73" t="s">
        <v>14365</v>
      </c>
      <c r="F77" s="76">
        <v>76</v>
      </c>
      <c r="G77" s="76"/>
      <c r="H77" s="76"/>
      <c r="I77" s="80" t="s">
        <v>117</v>
      </c>
      <c r="J77" s="80"/>
      <c r="K77" s="85"/>
      <c r="L77" s="86"/>
    </row>
    <row r="78" spans="1:12" x14ac:dyDescent="0.25">
      <c r="A78" s="36" t="str">
        <f>IF(L78,"TRABALHANDO",IF(#REF!&lt;&gt;"","ATO NOMEAÇÃO NULO - CONVOCADO",IF(#REF!,"ATO NOMEAÇÃO NULO - Convocar",IF(#REF!,"DESCLASSIFICADO",IF(K78,"EMPOSSADO",IF(#REF!,"EM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vaga",IF(#REF!,"CONVOCADO",IF(I78&lt;&gt;"","CONVOCAR","AGUARDANDO CONVOCAÇAO"))))))))))))))))))))))</f>
        <v>TRABALHANDO</v>
      </c>
      <c r="B78" s="76" t="s">
        <v>16303</v>
      </c>
      <c r="C78" s="76" t="s">
        <v>16271</v>
      </c>
      <c r="D78" s="76" t="s">
        <v>14366</v>
      </c>
      <c r="E78" s="73" t="s">
        <v>14367</v>
      </c>
      <c r="F78" s="76">
        <v>77</v>
      </c>
      <c r="G78" s="76"/>
      <c r="H78" s="76"/>
      <c r="I78" s="80" t="s">
        <v>117</v>
      </c>
      <c r="J78" s="80">
        <v>45818</v>
      </c>
      <c r="K78" s="85">
        <v>45821</v>
      </c>
      <c r="L78" s="86">
        <v>45824</v>
      </c>
    </row>
    <row r="79" spans="1:12" x14ac:dyDescent="0.25">
      <c r="A79" s="36" t="str">
        <f>IF(L79,"TRABALHANDO",IF(#REF!&lt;&gt;"","ATO NOMEAÇÃO NULO - CONVOCADO",IF(#REF!,"ATO NOMEAÇÃO NULO - Convocar",IF(#REF!,"DESCLASSIFICADO",IF(K79,"EMPOSSADO",IF(#REF!,"EM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vaga",IF(#REF!,"CONVOCADO",IF(I79&lt;&gt;"","CONVOCAR","AGUARDANDO CONVOCAÇAO"))))))))))))))))))))))</f>
        <v>TRABALHANDO</v>
      </c>
      <c r="B79" s="76" t="s">
        <v>16303</v>
      </c>
      <c r="C79" s="76" t="s">
        <v>16271</v>
      </c>
      <c r="D79" s="76" t="s">
        <v>14368</v>
      </c>
      <c r="E79" s="73" t="s">
        <v>14369</v>
      </c>
      <c r="F79" s="76">
        <v>78</v>
      </c>
      <c r="G79" s="76"/>
      <c r="H79" s="76">
        <v>9</v>
      </c>
      <c r="I79" s="80" t="s">
        <v>117</v>
      </c>
      <c r="J79" s="80">
        <v>45800</v>
      </c>
      <c r="K79" s="85">
        <v>45806</v>
      </c>
      <c r="L79" s="86">
        <v>45810</v>
      </c>
    </row>
    <row r="80" spans="1:12" x14ac:dyDescent="0.25">
      <c r="A80" s="36" t="str">
        <f>IF(L80,"TRABALHANDO",IF(#REF!&lt;&gt;"","ATO NOMEAÇÃO NULO - CONVOCADO",IF(#REF!,"ATO NOMEAÇÃO NULO - Convocar",IF(#REF!,"DESCLASSIFICADO",IF(K80,"EMPOSSADO",IF(#REF!,"EM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vaga",IF(#REF!,"CONVOCADO",IF(I80&lt;&gt;"","CONVOCAR","AGUARDANDO CONVOCAÇAO"))))))))))))))))))))))</f>
        <v>TRABALHANDO</v>
      </c>
      <c r="B80" s="76" t="s">
        <v>16303</v>
      </c>
      <c r="C80" s="76" t="s">
        <v>16271</v>
      </c>
      <c r="D80" s="76" t="s">
        <v>14370</v>
      </c>
      <c r="E80" s="73" t="s">
        <v>14371</v>
      </c>
      <c r="F80" s="76">
        <v>79</v>
      </c>
      <c r="G80" s="76"/>
      <c r="H80" s="76"/>
      <c r="I80" s="80" t="s">
        <v>117</v>
      </c>
      <c r="J80" s="80">
        <v>45800</v>
      </c>
      <c r="K80" s="85">
        <v>45806</v>
      </c>
      <c r="L80" s="86">
        <v>45810</v>
      </c>
    </row>
    <row r="81" spans="1:12" x14ac:dyDescent="0.25">
      <c r="A81" s="36" t="str">
        <f>IF(L81,"TRABALHANDO",IF(#REF!&lt;&gt;"","ATO NOMEAÇÃO NULO - CONVOCADO",IF(#REF!,"ATO NOMEAÇÃO NULO - Convocar",IF(#REF!,"DESCLASSIFICADO",IF(K81,"EMPOSSADO",IF(#REF!,"EM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vaga",IF(#REF!,"CONVOCADO",IF(I81&lt;&gt;"","CONVOCAR","AGUARDANDO CONVOCAÇAO"))))))))))))))))))))))</f>
        <v>TRABALHANDO</v>
      </c>
      <c r="B81" s="76" t="s">
        <v>16303</v>
      </c>
      <c r="C81" s="76" t="s">
        <v>16271</v>
      </c>
      <c r="D81" s="76" t="s">
        <v>14372</v>
      </c>
      <c r="E81" s="73" t="s">
        <v>14373</v>
      </c>
      <c r="F81" s="76">
        <v>80</v>
      </c>
      <c r="G81" s="76"/>
      <c r="H81" s="76"/>
      <c r="I81" s="80" t="s">
        <v>117</v>
      </c>
      <c r="J81" s="80">
        <v>45800</v>
      </c>
      <c r="K81" s="85">
        <v>45806</v>
      </c>
      <c r="L81" s="86">
        <v>45810</v>
      </c>
    </row>
    <row r="82" spans="1:12" x14ac:dyDescent="0.25">
      <c r="A82" s="36" t="str">
        <f>IF(L82,"TRABALHANDO",IF(#REF!&lt;&gt;"","ATO NOMEAÇÃO NULO - CONVOCADO",IF(#REF!,"ATO NOMEAÇÃO NULO - Convocar",IF(#REF!,"DESCLASSIFICADO",IF(K82,"EMPOSSADO",IF(#REF!,"EM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vaga",IF(#REF!,"CONVOCADO",IF(I82&lt;&gt;"","CONVOCAR","AGUARDANDO CONVOCAÇAO"))))))))))))))))))))))</f>
        <v>TRABALHANDO</v>
      </c>
      <c r="B82" s="76" t="s">
        <v>16303</v>
      </c>
      <c r="C82" s="76" t="s">
        <v>16271</v>
      </c>
      <c r="D82" s="76" t="s">
        <v>14374</v>
      </c>
      <c r="E82" s="73" t="s">
        <v>14375</v>
      </c>
      <c r="F82" s="76">
        <v>81</v>
      </c>
      <c r="G82" s="76"/>
      <c r="H82" s="76"/>
      <c r="I82" s="80" t="s">
        <v>117</v>
      </c>
      <c r="J82" s="80">
        <v>45800</v>
      </c>
      <c r="K82" s="85">
        <v>45821</v>
      </c>
      <c r="L82" s="86">
        <v>45824</v>
      </c>
    </row>
    <row r="83" spans="1:12" x14ac:dyDescent="0.25">
      <c r="A83" s="36" t="str">
        <f>IF(L83,"TRABALHANDO",IF(#REF!&lt;&gt;"","ATO NOMEAÇÃO NULO - CONVOCADO",IF(#REF!,"ATO NOMEAÇÃO NULO - Convocar",IF(#REF!,"DESCLASSIFICADO",IF(K83,"EMPOSSADO",IF(#REF!,"EM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vaga",IF(#REF!,"CONVOCADO",IF(I83&lt;&gt;"","CONVOCAR","AGUARDANDO CONVOCAÇAO"))))))))))))))))))))))</f>
        <v>TRABALHANDO</v>
      </c>
      <c r="B83" s="76" t="s">
        <v>16303</v>
      </c>
      <c r="C83" s="76" t="s">
        <v>16271</v>
      </c>
      <c r="D83" s="76" t="s">
        <v>14376</v>
      </c>
      <c r="E83" s="73" t="s">
        <v>14377</v>
      </c>
      <c r="F83" s="76">
        <v>82</v>
      </c>
      <c r="G83" s="76"/>
      <c r="H83" s="76">
        <v>10</v>
      </c>
      <c r="I83" s="80" t="s">
        <v>117</v>
      </c>
      <c r="J83" s="80">
        <v>45800</v>
      </c>
      <c r="K83" s="85">
        <v>45806</v>
      </c>
      <c r="L83" s="86">
        <v>45810</v>
      </c>
    </row>
    <row r="84" spans="1:12" x14ac:dyDescent="0.25">
      <c r="A84" s="36" t="str">
        <f>IF(L84,"TRABALHANDO",IF(#REF!&lt;&gt;"","ATO NOMEAÇÃO NULO - CONVOCADO",IF(#REF!,"ATO NOMEAÇÃO NULO - Convocar",IF(#REF!,"DESCLASSIFICADO",IF(K84,"EMPOSSADO",IF(#REF!,"EM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vaga",IF(#REF!,"CONVOCADO",IF(I84&lt;&gt;"","CONVOCAR","AGUARDANDO CONVOCAÇAO"))))))))))))))))))))))</f>
        <v>TRABALHANDO</v>
      </c>
      <c r="B84" s="76" t="s">
        <v>16303</v>
      </c>
      <c r="C84" s="76" t="s">
        <v>16271</v>
      </c>
      <c r="D84" s="76" t="s">
        <v>14378</v>
      </c>
      <c r="E84" s="73" t="s">
        <v>14379</v>
      </c>
      <c r="F84" s="76">
        <v>83</v>
      </c>
      <c r="G84" s="76"/>
      <c r="H84" s="76"/>
      <c r="I84" s="80" t="s">
        <v>117</v>
      </c>
      <c r="J84" s="80">
        <v>45800</v>
      </c>
      <c r="K84" s="85">
        <v>45820</v>
      </c>
      <c r="L84" s="86">
        <v>45821</v>
      </c>
    </row>
    <row r="85" spans="1:12" x14ac:dyDescent="0.25">
      <c r="A85" s="36" t="e">
        <f>IF(L85,"TRABALHANDO",IF(#REF!&lt;&gt;"","ATO NOMEAÇÃO NULO - CONVOCADO",IF(#REF!,"ATO NOMEAÇÃO NULO - Convocar",IF(#REF!,"DESCLASSIFICADO",IF(K85,"EMPOSSADO",IF(#REF!,"EM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vaga",IF(#REF!,"CONVOCADO",IF(I85&lt;&gt;"","CONVOCAR","AGUARDANDO CONVOCAÇAO"))))))))))))))))))))))</f>
        <v>#REF!</v>
      </c>
      <c r="B85" s="76" t="s">
        <v>16303</v>
      </c>
      <c r="C85" s="76" t="s">
        <v>16270</v>
      </c>
      <c r="D85" s="76" t="s">
        <v>14380</v>
      </c>
      <c r="E85" s="73" t="s">
        <v>14381</v>
      </c>
      <c r="F85" s="76">
        <v>84</v>
      </c>
      <c r="G85" s="76"/>
      <c r="H85" s="76"/>
      <c r="I85" s="80" t="s">
        <v>117</v>
      </c>
      <c r="J85" s="80"/>
      <c r="K85" s="85"/>
      <c r="L85" s="86"/>
    </row>
    <row r="86" spans="1:12" x14ac:dyDescent="0.25">
      <c r="A86" s="36" t="str">
        <f>IF(L86,"TRABALHANDO",IF(#REF!&lt;&gt;"","ATO NOMEAÇÃO NULO - CONVOCADO",IF(#REF!,"ATO NOMEAÇÃO NULO - Convocar",IF(#REF!,"DESCLASSIFICADO",IF(K86,"EMPOSSADO",IF(#REF!,"EM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vaga",IF(#REF!,"CONVOCADO",IF(I86&lt;&gt;"","CONVOCAR","AGUARDANDO CONVOCAÇAO"))))))))))))))))))))))</f>
        <v>TRABALHANDO</v>
      </c>
      <c r="B86" s="76" t="s">
        <v>16303</v>
      </c>
      <c r="C86" s="76" t="s">
        <v>16271</v>
      </c>
      <c r="D86" s="76" t="s">
        <v>14382</v>
      </c>
      <c r="E86" s="73" t="s">
        <v>14383</v>
      </c>
      <c r="F86" s="76">
        <v>85</v>
      </c>
      <c r="G86" s="76"/>
      <c r="H86" s="76"/>
      <c r="I86" s="80" t="s">
        <v>117</v>
      </c>
      <c r="J86" s="80">
        <v>46183</v>
      </c>
      <c r="K86" s="85">
        <v>45821</v>
      </c>
      <c r="L86" s="86">
        <v>45824</v>
      </c>
    </row>
    <row r="87" spans="1:12" x14ac:dyDescent="0.25">
      <c r="A87" s="36" t="str">
        <f>IF(L87,"TRABALHANDO",IF(#REF!&lt;&gt;"","ATO NOMEAÇÃO NULO - CONVOCADO",IF(#REF!,"ATO NOMEAÇÃO NULO - Convocar",IF(#REF!,"DESCLASSIFICADO",IF(K87,"EMPOSSADO",IF(#REF!,"EM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vaga",IF(#REF!,"CONVOCADO",IF(I87&lt;&gt;"","CONVOCAR","AGUARDANDO CONVOCAÇAO"))))))))))))))))))))))</f>
        <v>TRABALHANDO</v>
      </c>
      <c r="B87" s="76" t="s">
        <v>16303</v>
      </c>
      <c r="C87" s="76" t="s">
        <v>16271</v>
      </c>
      <c r="D87" s="76" t="s">
        <v>14384</v>
      </c>
      <c r="E87" s="73" t="s">
        <v>14385</v>
      </c>
      <c r="F87" s="76">
        <v>86</v>
      </c>
      <c r="G87" s="76"/>
      <c r="H87" s="76">
        <v>11</v>
      </c>
      <c r="I87" s="80" t="s">
        <v>117</v>
      </c>
      <c r="J87" s="80">
        <v>45800</v>
      </c>
      <c r="K87" s="85">
        <v>45806</v>
      </c>
      <c r="L87" s="86">
        <v>45810</v>
      </c>
    </row>
    <row r="88" spans="1:12" x14ac:dyDescent="0.25">
      <c r="A88" s="36" t="str">
        <f>IF(L88,"TRABALHANDO",IF(#REF!&lt;&gt;"","ATO NOMEAÇÃO NULO - CONVOCADO",IF(#REF!,"ATO NOMEAÇÃO NULO - Convocar",IF(#REF!,"DESCLASSIFICADO",IF(K88,"EMPOSSADO",IF(#REF!,"EM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vaga",IF(#REF!,"CONVOCADO",IF(I88&lt;&gt;"","CONVOCAR","AGUARDANDO CONVOCAÇAO"))))))))))))))))))))))</f>
        <v>TRABALHANDO</v>
      </c>
      <c r="B88" s="76" t="s">
        <v>16303</v>
      </c>
      <c r="C88" s="76" t="s">
        <v>16271</v>
      </c>
      <c r="D88" s="76" t="s">
        <v>14386</v>
      </c>
      <c r="E88" s="73" t="s">
        <v>14387</v>
      </c>
      <c r="F88" s="76">
        <v>87</v>
      </c>
      <c r="G88" s="76"/>
      <c r="H88" s="76"/>
      <c r="I88" s="80" t="s">
        <v>117</v>
      </c>
      <c r="J88" s="80">
        <v>45800</v>
      </c>
      <c r="K88" s="85">
        <v>45806</v>
      </c>
      <c r="L88" s="86">
        <v>45810</v>
      </c>
    </row>
    <row r="89" spans="1:12" x14ac:dyDescent="0.25">
      <c r="A89" s="36" t="e">
        <f>IF(L89,"TRABALHANDO",IF(#REF!&lt;&gt;"","ATO NOMEAÇÃO NULO - CONVOCADO",IF(#REF!,"ATO NOMEAÇÃO NULO - Convocar",IF(#REF!,"DESCLASSIFICADO",IF(K89,"EMPOSSADO",IF(#REF!,"EM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vaga",IF(#REF!,"CONVOCADO",IF(I89&lt;&gt;"","CONVOCAR","AGUARDANDO CONVOCAÇAO"))))))))))))))))))))))</f>
        <v>#REF!</v>
      </c>
      <c r="B89" s="76" t="s">
        <v>16303</v>
      </c>
      <c r="C89" s="76" t="s">
        <v>16270</v>
      </c>
      <c r="D89" s="76" t="s">
        <v>14388</v>
      </c>
      <c r="E89" s="73" t="s">
        <v>14389</v>
      </c>
      <c r="F89" s="76">
        <v>88</v>
      </c>
      <c r="G89" s="76"/>
      <c r="H89" s="76"/>
      <c r="I89" s="80" t="s">
        <v>117</v>
      </c>
      <c r="J89" s="80"/>
      <c r="K89" s="85"/>
      <c r="L89" s="86"/>
    </row>
    <row r="90" spans="1:12" x14ac:dyDescent="0.25">
      <c r="A90" s="36" t="str">
        <f>IF(L90,"TRABALHANDO",IF(#REF!&lt;&gt;"","ATO NOMEAÇÃO NULO - CONVOCADO",IF(#REF!,"ATO NOMEAÇÃO NULO - Convocar",IF(#REF!,"DESCLASSIFICADO",IF(K90,"EMPOSSADO",IF(#REF!,"EM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vaga",IF(#REF!,"CONVOCADO",IF(I90&lt;&gt;"","CONVOCAR","AGUARDANDO CONVOCAÇAO"))))))))))))))))))))))</f>
        <v>TRABALHANDO</v>
      </c>
      <c r="B90" s="76" t="s">
        <v>16303</v>
      </c>
      <c r="C90" s="76" t="s">
        <v>16271</v>
      </c>
      <c r="D90" s="76" t="s">
        <v>14390</v>
      </c>
      <c r="E90" s="73" t="s">
        <v>14391</v>
      </c>
      <c r="F90" s="76">
        <v>89</v>
      </c>
      <c r="G90" s="76"/>
      <c r="H90" s="76">
        <v>12</v>
      </c>
      <c r="I90" s="80" t="s">
        <v>117</v>
      </c>
      <c r="J90" s="80">
        <v>45800</v>
      </c>
      <c r="K90" s="85">
        <v>45806</v>
      </c>
      <c r="L90" s="86">
        <v>45810</v>
      </c>
    </row>
    <row r="91" spans="1:12" x14ac:dyDescent="0.25">
      <c r="A91" s="36" t="str">
        <f>IF(L91,"TRABALHANDO",IF(#REF!&lt;&gt;"","ATO NOMEAÇÃO NULO - CONVOCADO",IF(#REF!,"ATO NOMEAÇÃO NULO - Convocar",IF(#REF!,"DESCLASSIFICADO",IF(K91,"EMPOSSADO",IF(#REF!,"EM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vaga",IF(#REF!,"CONVOCADO",IF(I91&lt;&gt;"","CONVOCAR","AGUARDANDO CONVOCAÇAO"))))))))))))))))))))))</f>
        <v>TRABALHANDO</v>
      </c>
      <c r="B91" s="76" t="s">
        <v>16303</v>
      </c>
      <c r="C91" s="76" t="s">
        <v>16271</v>
      </c>
      <c r="D91" s="76" t="s">
        <v>14392</v>
      </c>
      <c r="E91" s="73" t="s">
        <v>14393</v>
      </c>
      <c r="F91" s="76">
        <v>90</v>
      </c>
      <c r="G91" s="76"/>
      <c r="H91" s="76">
        <v>13</v>
      </c>
      <c r="I91" s="80" t="s">
        <v>117</v>
      </c>
      <c r="J91" s="80">
        <v>45800</v>
      </c>
      <c r="K91" s="85">
        <v>45807</v>
      </c>
      <c r="L91" s="86">
        <v>45810</v>
      </c>
    </row>
    <row r="92" spans="1:12" x14ac:dyDescent="0.25">
      <c r="A92" s="36" t="e">
        <f>IF(L92,"TRABALHANDO",IF(#REF!&lt;&gt;"","ATO NOMEAÇÃO NULO - CONVOCADO",IF(#REF!,"ATO NOMEAÇÃO NULO - Convocar",IF(#REF!,"DESCLASSIFICADO",IF(K92,"EMPOSSADO",IF(#REF!,"EM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vaga",IF(#REF!,"CONVOCADO",IF(I92&lt;&gt;"","CONVOCAR","AGUARDANDO CONVOCAÇAO"))))))))))))))))))))))</f>
        <v>#REF!</v>
      </c>
      <c r="B92" s="76" t="s">
        <v>16303</v>
      </c>
      <c r="C92" s="76" t="s">
        <v>14015</v>
      </c>
      <c r="D92" s="76" t="s">
        <v>14394</v>
      </c>
      <c r="E92" s="73" t="s">
        <v>14395</v>
      </c>
      <c r="F92" s="76">
        <v>91</v>
      </c>
      <c r="G92" s="76"/>
      <c r="H92" s="76"/>
      <c r="I92" s="80" t="s">
        <v>117</v>
      </c>
      <c r="J92" s="80">
        <v>45800</v>
      </c>
      <c r="K92" s="85"/>
      <c r="L92" s="86"/>
    </row>
    <row r="93" spans="1:12" x14ac:dyDescent="0.25">
      <c r="A93" s="36" t="e">
        <f>IF(L93,"TRABALHANDO",IF(#REF!&lt;&gt;"","ATO NOMEAÇÃO NULO - CONVOCADO",IF(#REF!,"ATO NOMEAÇÃO NULO - Convocar",IF(#REF!,"DESCLASSIFICADO",IF(K93,"EMPOSSADO",IF(#REF!,"EM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vaga",IF(#REF!,"CONVOCADO",IF(I93&lt;&gt;"","CONVOCAR","AGUARDANDO CONVOCAÇAO"))))))))))))))))))))))</f>
        <v>#REF!</v>
      </c>
      <c r="B93" s="76" t="s">
        <v>16303</v>
      </c>
      <c r="C93" s="76" t="s">
        <v>14015</v>
      </c>
      <c r="D93" s="76" t="s">
        <v>14396</v>
      </c>
      <c r="E93" s="73" t="s">
        <v>14397</v>
      </c>
      <c r="F93" s="76">
        <v>92</v>
      </c>
      <c r="G93" s="76"/>
      <c r="H93" s="76"/>
      <c r="I93" s="80" t="s">
        <v>117</v>
      </c>
      <c r="J93" s="80">
        <v>45800</v>
      </c>
      <c r="K93" s="85"/>
      <c r="L93" s="86"/>
    </row>
    <row r="94" spans="1:12" x14ac:dyDescent="0.25">
      <c r="A94" s="36" t="str">
        <f>IF(L94,"TRABALHANDO",IF(#REF!&lt;&gt;"","ATO NOMEAÇÃO NULO - CONVOCADO",IF(#REF!,"ATO NOMEAÇÃO NULO - Convocar",IF(#REF!,"DESCLASSIFICADO",IF(K94,"EMPOSSADO",IF(#REF!,"EM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vaga",IF(#REF!,"CONVOCADO",IF(I94&lt;&gt;"","CONVOCAR","AGUARDANDO CONVOCAÇAO"))))))))))))))))))))))</f>
        <v>TRABALHANDO</v>
      </c>
      <c r="B94" s="76" t="s">
        <v>16303</v>
      </c>
      <c r="C94" s="76" t="s">
        <v>16271</v>
      </c>
      <c r="D94" s="76" t="s">
        <v>14398</v>
      </c>
      <c r="E94" s="73" t="s">
        <v>14399</v>
      </c>
      <c r="F94" s="76">
        <v>93</v>
      </c>
      <c r="G94" s="76"/>
      <c r="H94" s="76"/>
      <c r="I94" s="80" t="s">
        <v>117</v>
      </c>
      <c r="J94" s="80">
        <v>45800</v>
      </c>
      <c r="K94" s="85">
        <v>45806</v>
      </c>
      <c r="L94" s="86">
        <v>45810</v>
      </c>
    </row>
    <row r="95" spans="1:12" x14ac:dyDescent="0.25">
      <c r="A95" s="36" t="e">
        <f>IF(L95,"TRABALHANDO",IF(#REF!&lt;&gt;"","ATO NOMEAÇÃO NULO - CONVOCADO",IF(#REF!,"ATO NOMEAÇÃO NULO - Convocar",IF(#REF!,"DESCLASSIFICADO",IF(K95,"EMPOSSADO",IF(#REF!,"EM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vaga",IF(#REF!,"CONVOCADO",IF(I95&lt;&gt;"","CONVOCAR","AGUARDANDO CONVOCAÇAO"))))))))))))))))))))))</f>
        <v>#REF!</v>
      </c>
      <c r="B95" s="76" t="s">
        <v>16303</v>
      </c>
      <c r="C95" s="76" t="s">
        <v>16270</v>
      </c>
      <c r="D95" s="76" t="s">
        <v>14400</v>
      </c>
      <c r="E95" s="73" t="s">
        <v>14401</v>
      </c>
      <c r="F95" s="76">
        <v>94</v>
      </c>
      <c r="G95" s="76"/>
      <c r="H95" s="76"/>
      <c r="I95" s="80" t="s">
        <v>117</v>
      </c>
      <c r="J95" s="80"/>
      <c r="K95" s="85"/>
      <c r="L95" s="86"/>
    </row>
    <row r="96" spans="1:12" x14ac:dyDescent="0.25">
      <c r="A96" s="36" t="e">
        <f>IF(L96,"TRABALHANDO",IF(#REF!&lt;&gt;"","ATO NOMEAÇÃO NULO - CONVOCADO",IF(#REF!,"ATO NOMEAÇÃO NULO - Convocar",IF(#REF!,"DESCLASSIFICADO",IF(K96,"EMPOSSADO",IF(#REF!,"EM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vaga",IF(#REF!,"CONVOCADO",IF(I96&lt;&gt;"","CONVOCAR","AGUARDANDO CONVOCAÇAO"))))))))))))))))))))))</f>
        <v>#REF!</v>
      </c>
      <c r="B96" s="76" t="s">
        <v>16303</v>
      </c>
      <c r="C96" s="76" t="s">
        <v>16270</v>
      </c>
      <c r="D96" s="76" t="s">
        <v>14402</v>
      </c>
      <c r="E96" s="73" t="s">
        <v>14403</v>
      </c>
      <c r="F96" s="76">
        <v>95</v>
      </c>
      <c r="G96" s="76"/>
      <c r="H96" s="76"/>
      <c r="I96" s="80" t="s">
        <v>117</v>
      </c>
      <c r="J96" s="80"/>
      <c r="K96" s="85"/>
      <c r="L96" s="86"/>
    </row>
    <row r="97" spans="1:12" x14ac:dyDescent="0.25">
      <c r="A97" s="36" t="str">
        <f>IF(L97,"TRABALHANDO",IF(#REF!&lt;&gt;"","ATO NOMEAÇÃO NULO - CONVOCADO",IF(#REF!,"ATO NOMEAÇÃO NULO - Convocar",IF(#REF!,"DESCLASSIFICADO",IF(K97,"EMPOSSADO",IF(#REF!,"EM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vaga",IF(#REF!,"CONVOCADO",IF(I97&lt;&gt;"","CONVOCAR","AGUARDANDO CONVOCAÇAO"))))))))))))))))))))))</f>
        <v>TRABALHANDO</v>
      </c>
      <c r="B97" s="76" t="s">
        <v>16303</v>
      </c>
      <c r="C97" s="76" t="s">
        <v>16271</v>
      </c>
      <c r="D97" s="76" t="s">
        <v>14404</v>
      </c>
      <c r="E97" s="73" t="s">
        <v>14405</v>
      </c>
      <c r="F97" s="76">
        <v>96</v>
      </c>
      <c r="G97" s="76"/>
      <c r="H97" s="76">
        <v>14</v>
      </c>
      <c r="I97" s="80" t="s">
        <v>117</v>
      </c>
      <c r="J97" s="80">
        <v>45881</v>
      </c>
      <c r="K97" s="85">
        <v>45884</v>
      </c>
      <c r="L97" s="88">
        <v>45887</v>
      </c>
    </row>
    <row r="98" spans="1:12" x14ac:dyDescent="0.25">
      <c r="A98" s="36" t="str">
        <f>IF(L98,"TRABALHANDO",IF(#REF!&lt;&gt;"","ATO NOMEAÇÃO NULO - CONVOCADO",IF(#REF!,"ATO NOMEAÇÃO NULO - Convocar",IF(#REF!,"DESCLASSIFICADO",IF(K98,"EMPOSSADO",IF(#REF!,"EM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vaga",IF(#REF!,"CONVOCADO",IF(I98&lt;&gt;"","CONVOCAR","AGUARDANDO CONVOCAÇAO"))))))))))))))))))))))</f>
        <v>TRABALHANDO</v>
      </c>
      <c r="B98" s="76" t="s">
        <v>16303</v>
      </c>
      <c r="C98" s="76" t="s">
        <v>16271</v>
      </c>
      <c r="D98" s="76" t="s">
        <v>14406</v>
      </c>
      <c r="E98" s="73" t="s">
        <v>14407</v>
      </c>
      <c r="F98" s="76">
        <v>97</v>
      </c>
      <c r="G98" s="76"/>
      <c r="H98" s="76"/>
      <c r="I98" s="80" t="s">
        <v>117</v>
      </c>
      <c r="J98" s="80">
        <v>45800</v>
      </c>
      <c r="K98" s="85">
        <v>45819</v>
      </c>
      <c r="L98" s="86">
        <v>45820</v>
      </c>
    </row>
    <row r="99" spans="1:12" x14ac:dyDescent="0.25">
      <c r="A99" s="36" t="str">
        <f>IF(L99,"TRABALHANDO",IF(#REF!&lt;&gt;"","ATO NOMEAÇÃO NULO - CONVOCADO",IF(#REF!,"ATO NOMEAÇÃO NULO - Convocar",IF(#REF!,"DESCLASSIFICADO",IF(K99,"EMPOSSADO",IF(#REF!,"EM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vaga",IF(#REF!,"CONVOCADO",IF(I99&lt;&gt;"","CONVOCAR","AGUARDANDO CONVOCAÇAO"))))))))))))))))))))))</f>
        <v>TRABALHANDO</v>
      </c>
      <c r="B99" s="76" t="s">
        <v>16303</v>
      </c>
      <c r="C99" s="76" t="s">
        <v>16271</v>
      </c>
      <c r="D99" s="76" t="s">
        <v>14408</v>
      </c>
      <c r="E99" s="73" t="s">
        <v>14409</v>
      </c>
      <c r="F99" s="76">
        <v>98</v>
      </c>
      <c r="G99" s="76"/>
      <c r="H99" s="76"/>
      <c r="I99" s="80" t="s">
        <v>117</v>
      </c>
      <c r="J99" s="80">
        <v>45800</v>
      </c>
      <c r="K99" s="85">
        <v>45806</v>
      </c>
      <c r="L99" s="86">
        <v>45810</v>
      </c>
    </row>
    <row r="100" spans="1:12" x14ac:dyDescent="0.25">
      <c r="A100" s="36" t="str">
        <f>IF(L100,"TRABALHANDO",IF(#REF!&lt;&gt;"","ATO NOMEAÇÃO NULO - CONVOCADO",IF(#REF!,"ATO NOMEAÇÃO NULO - Convocar",IF(#REF!,"DESCLASSIFICADO",IF(K100,"EMPOSSADO",IF(#REF!,"EM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vaga",IF(#REF!,"CONVOCADO",IF(I100&lt;&gt;"","CONVOCAR","AGUARDANDO CONVOCAÇAO"))))))))))))))))))))))</f>
        <v>TRABALHANDO</v>
      </c>
      <c r="B100" s="76" t="s">
        <v>16303</v>
      </c>
      <c r="C100" s="76" t="s">
        <v>16271</v>
      </c>
      <c r="D100" s="76" t="s">
        <v>14410</v>
      </c>
      <c r="E100" s="73" t="s">
        <v>14411</v>
      </c>
      <c r="F100" s="76">
        <v>99</v>
      </c>
      <c r="G100" s="76"/>
      <c r="H100" s="76"/>
      <c r="I100" s="80" t="s">
        <v>117</v>
      </c>
      <c r="J100" s="80">
        <v>45800</v>
      </c>
      <c r="K100" s="85">
        <v>45806</v>
      </c>
      <c r="L100" s="86">
        <v>45810</v>
      </c>
    </row>
    <row r="101" spans="1:12" x14ac:dyDescent="0.25">
      <c r="A101" s="36" t="str">
        <f>IF(L101,"TRABALHANDO",IF(#REF!&lt;&gt;"","ATO NOMEAÇÃO NULO - CONVOCADO",IF(#REF!,"ATO NOMEAÇÃO NULO - Convocar",IF(#REF!,"DESCLASSIFICADO",IF(K101,"EMPOSSADO",IF(#REF!,"EM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vaga",IF(#REF!,"CONVOCADO",IF(I101&lt;&gt;"","CONVOCAR","AGUARDANDO CONVOCAÇAO"))))))))))))))))))))))</f>
        <v>TRABALHANDO</v>
      </c>
      <c r="B101" s="76" t="s">
        <v>16303</v>
      </c>
      <c r="C101" s="76" t="s">
        <v>16271</v>
      </c>
      <c r="D101" s="76" t="s">
        <v>14412</v>
      </c>
      <c r="E101" s="73" t="s">
        <v>14413</v>
      </c>
      <c r="F101" s="76">
        <v>100</v>
      </c>
      <c r="G101" s="76"/>
      <c r="H101" s="76"/>
      <c r="I101" s="80" t="s">
        <v>117</v>
      </c>
      <c r="J101" s="80">
        <v>45800</v>
      </c>
      <c r="K101" s="85">
        <v>45806</v>
      </c>
      <c r="L101" s="86">
        <v>45810</v>
      </c>
    </row>
    <row r="102" spans="1:12" x14ac:dyDescent="0.25">
      <c r="A102" s="36" t="str">
        <f>IF(L102,"TRABALHANDO",IF(#REF!&lt;&gt;"","ATO NOMEAÇÃO NULO - CONVOCADO",IF(#REF!,"ATO NOMEAÇÃO NULO - Convocar",IF(#REF!,"DESCLASSIFICADO",IF(K102,"EMPOSSADO",IF(#REF!,"EM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vaga",IF(#REF!,"CONVOCADO",IF(I102&lt;&gt;"","CONVOCAR","AGUARDANDO CONVOCAÇAO"))))))))))))))))))))))</f>
        <v>TRABALHANDO</v>
      </c>
      <c r="B102" s="76" t="s">
        <v>16303</v>
      </c>
      <c r="C102" s="76" t="s">
        <v>16271</v>
      </c>
      <c r="D102" s="76" t="s">
        <v>14414</v>
      </c>
      <c r="E102" s="73" t="s">
        <v>14415</v>
      </c>
      <c r="F102" s="76">
        <v>101</v>
      </c>
      <c r="G102" s="76"/>
      <c r="H102" s="76">
        <v>15</v>
      </c>
      <c r="I102" s="80" t="s">
        <v>117</v>
      </c>
      <c r="J102" s="80">
        <v>45818</v>
      </c>
      <c r="K102" s="85">
        <v>45821</v>
      </c>
      <c r="L102" s="86">
        <v>45824</v>
      </c>
    </row>
    <row r="103" spans="1:12" x14ac:dyDescent="0.25">
      <c r="A103" s="36" t="e">
        <f>IF(L103,"TRABALHANDO",IF(#REF!&lt;&gt;"","ATO NOMEAÇÃO NULO - CONVOCADO",IF(#REF!,"ATO NOMEAÇÃO NULO - Convocar",IF(#REF!,"DESCLASSIFICADO",IF(K103,"EMPOSSADO",IF(#REF!,"EM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vaga",IF(#REF!,"CONVOCADO",IF(I103&lt;&gt;"","CONVOCAR","AGUARDANDO CONVOCAÇAO"))))))))))))))))))))))</f>
        <v>#REF!</v>
      </c>
      <c r="B103" s="76" t="s">
        <v>16303</v>
      </c>
      <c r="C103" s="76" t="s">
        <v>16270</v>
      </c>
      <c r="D103" s="76" t="s">
        <v>14416</v>
      </c>
      <c r="E103" s="73" t="s">
        <v>14417</v>
      </c>
      <c r="F103" s="76">
        <v>102</v>
      </c>
      <c r="G103" s="76"/>
      <c r="H103" s="76"/>
      <c r="I103" s="80" t="s">
        <v>117</v>
      </c>
      <c r="J103" s="80"/>
      <c r="K103" s="85"/>
      <c r="L103" s="86"/>
    </row>
    <row r="104" spans="1:12" x14ac:dyDescent="0.25">
      <c r="A104" s="36" t="e">
        <f>IF(L104,"TRABALHANDO",IF(#REF!&lt;&gt;"","ATO NOMEAÇÃO NULO - CONVOCADO",IF(#REF!,"ATO NOMEAÇÃO NULO - Convocar",IF(#REF!,"DESCLASSIFICADO",IF(K104,"EMPOSSADO",IF(#REF!,"EM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vaga",IF(#REF!,"CONVOCADO",IF(I104&lt;&gt;"","CONVOCAR","AGUARDANDO CONVOCAÇAO"))))))))))))))))))))))</f>
        <v>#REF!</v>
      </c>
      <c r="B104" s="76" t="s">
        <v>16303</v>
      </c>
      <c r="C104" s="76" t="s">
        <v>16270</v>
      </c>
      <c r="D104" s="76" t="s">
        <v>14418</v>
      </c>
      <c r="E104" s="73" t="s">
        <v>14419</v>
      </c>
      <c r="F104" s="76">
        <v>103</v>
      </c>
      <c r="G104" s="76"/>
      <c r="H104" s="76"/>
      <c r="I104" s="80" t="s">
        <v>117</v>
      </c>
      <c r="J104" s="80"/>
      <c r="K104" s="85"/>
      <c r="L104" s="86"/>
    </row>
    <row r="105" spans="1:12" x14ac:dyDescent="0.25">
      <c r="A105" s="36" t="str">
        <f>IF(L105,"TRABALHANDO",IF(#REF!&lt;&gt;"","ATO NOMEAÇÃO NULO - CONVOCADO",IF(#REF!,"ATO NOMEAÇÃO NULO - Convocar",IF(#REF!,"DESCLASSIFICADO",IF(K105,"EMPOSSADO",IF(#REF!,"EM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vaga",IF(#REF!,"CONVOCADO",IF(I105&lt;&gt;"","CONVOCAR","AGUARDANDO CONVOCAÇAO"))))))))))))))))))))))</f>
        <v>TRABALHANDO</v>
      </c>
      <c r="B105" s="76" t="s">
        <v>16303</v>
      </c>
      <c r="C105" s="76" t="s">
        <v>16271</v>
      </c>
      <c r="D105" s="76" t="s">
        <v>14420</v>
      </c>
      <c r="E105" s="73" t="s">
        <v>14421</v>
      </c>
      <c r="F105" s="76">
        <v>104</v>
      </c>
      <c r="G105" s="76"/>
      <c r="H105" s="76"/>
      <c r="I105" s="80" t="s">
        <v>117</v>
      </c>
      <c r="J105" s="80">
        <v>45800</v>
      </c>
      <c r="K105" s="85">
        <v>45833</v>
      </c>
      <c r="L105" s="86">
        <v>45839</v>
      </c>
    </row>
    <row r="106" spans="1:12" x14ac:dyDescent="0.25">
      <c r="A106" s="36" t="str">
        <f>IF(L106,"TRABALHANDO",IF(#REF!&lt;&gt;"","ATO NOMEAÇÃO NULO - CONVOCADO",IF(#REF!,"ATO NOMEAÇÃO NULO - Convocar",IF(#REF!,"DESCLASSIFICADO",IF(K106,"EMPOSSADO",IF(#REF!,"EM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vaga",IF(#REF!,"CONVOCADO",IF(I106&lt;&gt;"","CONVOCAR","AGUARDANDO CONVOCAÇAO"))))))))))))))))))))))</f>
        <v>TRABALHANDO</v>
      </c>
      <c r="B106" s="76" t="s">
        <v>16303</v>
      </c>
      <c r="C106" s="76" t="s">
        <v>16271</v>
      </c>
      <c r="D106" s="76" t="s">
        <v>14422</v>
      </c>
      <c r="E106" s="73" t="s">
        <v>14423</v>
      </c>
      <c r="F106" s="76">
        <v>105</v>
      </c>
      <c r="G106" s="76"/>
      <c r="H106" s="76">
        <v>16</v>
      </c>
      <c r="I106" s="80" t="s">
        <v>117</v>
      </c>
      <c r="J106" s="80">
        <v>45800</v>
      </c>
      <c r="K106" s="85">
        <v>45834</v>
      </c>
      <c r="L106" s="86">
        <v>45840</v>
      </c>
    </row>
    <row r="107" spans="1:12" x14ac:dyDescent="0.25">
      <c r="A107" s="36" t="str">
        <f>IF(L107,"TRABALHANDO",IF(#REF!&lt;&gt;"","ATO NOMEAÇÃO NULO - CONVOCADO",IF(#REF!,"ATO NOMEAÇÃO NULO - Convocar",IF(#REF!,"DESCLASSIFICADO",IF(K107,"EMPOSSADO",IF(#REF!,"EM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vaga",IF(#REF!,"CONVOCADO",IF(I107&lt;&gt;"","CONVOCAR","AGUARDANDO CONVOCAÇAO"))))))))))))))))))))))</f>
        <v>TRABALHANDO</v>
      </c>
      <c r="B107" s="76" t="s">
        <v>16303</v>
      </c>
      <c r="C107" s="76" t="s">
        <v>16271</v>
      </c>
      <c r="D107" s="76" t="s">
        <v>14424</v>
      </c>
      <c r="E107" s="73" t="s">
        <v>14425</v>
      </c>
      <c r="F107" s="76">
        <v>106</v>
      </c>
      <c r="G107" s="76"/>
      <c r="H107" s="76"/>
      <c r="I107" s="80" t="s">
        <v>117</v>
      </c>
      <c r="J107" s="80">
        <v>45800</v>
      </c>
      <c r="K107" s="85">
        <v>45818</v>
      </c>
      <c r="L107" s="86">
        <v>45819</v>
      </c>
    </row>
    <row r="108" spans="1:12" x14ac:dyDescent="0.25">
      <c r="A108" s="36" t="str">
        <f>IF(L108,"TRABALHANDO",IF(#REF!&lt;&gt;"","ATO NOMEAÇÃO NULO - CONVOCADO",IF(#REF!,"ATO NOMEAÇÃO NULO - Convocar",IF(#REF!,"DESCLASSIFICADO",IF(K108,"EMPOSSADO",IF(#REF!,"EM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vaga",IF(#REF!,"CONVOCADO",IF(I108&lt;&gt;"","CONVOCAR","AGUARDANDO CONVOCAÇAO"))))))))))))))))))))))</f>
        <v>TRABALHANDO</v>
      </c>
      <c r="B108" s="76" t="s">
        <v>16303</v>
      </c>
      <c r="C108" s="76" t="s">
        <v>16271</v>
      </c>
      <c r="D108" s="76" t="s">
        <v>14426</v>
      </c>
      <c r="E108" s="73" t="s">
        <v>14427</v>
      </c>
      <c r="F108" s="76">
        <v>107</v>
      </c>
      <c r="G108" s="76"/>
      <c r="H108" s="76"/>
      <c r="I108" s="80" t="s">
        <v>117</v>
      </c>
      <c r="J108" s="80">
        <v>45818</v>
      </c>
      <c r="K108" s="85">
        <v>45821</v>
      </c>
      <c r="L108" s="86">
        <v>45824</v>
      </c>
    </row>
    <row r="109" spans="1:12" x14ac:dyDescent="0.25">
      <c r="A109" s="36" t="e">
        <f>IF(L109,"TRABALHANDO",IF(#REF!&lt;&gt;"","ATO NOMEAÇÃO NULO - CONVOCADO",IF(#REF!,"ATO NOMEAÇÃO NULO - Convocar",IF(#REF!,"DESCLASSIFICADO",IF(K109,"EMPOSSADO",IF(#REF!,"EM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vaga",IF(#REF!,"CONVOCADO",IF(I109&lt;&gt;"","CONVOCAR","AGUARDANDO CONVOCAÇAO"))))))))))))))))))))))</f>
        <v>#REF!</v>
      </c>
      <c r="B109" s="76" t="s">
        <v>16303</v>
      </c>
      <c r="C109" s="76" t="s">
        <v>16270</v>
      </c>
      <c r="D109" s="76" t="s">
        <v>14428</v>
      </c>
      <c r="E109" s="73" t="s">
        <v>14429</v>
      </c>
      <c r="F109" s="76">
        <v>108</v>
      </c>
      <c r="G109" s="76"/>
      <c r="H109" s="76">
        <v>17</v>
      </c>
      <c r="I109" s="80" t="s">
        <v>117</v>
      </c>
      <c r="J109" s="80"/>
      <c r="K109" s="85"/>
      <c r="L109" s="86"/>
    </row>
    <row r="110" spans="1:12" x14ac:dyDescent="0.25">
      <c r="A110" s="36" t="e">
        <f>IF(L110,"TRABALHANDO",IF(#REF!&lt;&gt;"","ATO NOMEAÇÃO NULO - CONVOCADO",IF(#REF!,"ATO NOMEAÇÃO NULO - Convocar",IF(#REF!,"DESCLASSIFICADO",IF(K110,"EMPOSSADO",IF(#REF!,"EM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vaga",IF(#REF!,"CONVOCADO",IF(I110&lt;&gt;"","CONVOCAR","AGUARDANDO CONVOCAÇAO"))))))))))))))))))))))</f>
        <v>#REF!</v>
      </c>
      <c r="B110" s="76" t="s">
        <v>16303</v>
      </c>
      <c r="C110" s="76" t="s">
        <v>16270</v>
      </c>
      <c r="D110" s="76" t="s">
        <v>14430</v>
      </c>
      <c r="E110" s="73" t="s">
        <v>14431</v>
      </c>
      <c r="F110" s="76">
        <v>109</v>
      </c>
      <c r="G110" s="76"/>
      <c r="H110" s="76">
        <v>18</v>
      </c>
      <c r="I110" s="80" t="s">
        <v>117</v>
      </c>
      <c r="J110" s="80"/>
      <c r="K110" s="85"/>
      <c r="L110" s="86"/>
    </row>
    <row r="111" spans="1:12" x14ac:dyDescent="0.25">
      <c r="A111" s="36" t="e">
        <f>IF(L111,"TRABALHANDO",IF(#REF!&lt;&gt;"","ATO NOMEAÇÃO NULO - CONVOCADO",IF(#REF!,"ATO NOMEAÇÃO NULO - Convocar",IF(#REF!,"DESCLASSIFICADO",IF(K111,"EMPOSSADO",IF(#REF!,"EM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vaga",IF(#REF!,"CONVOCADO",IF(I111&lt;&gt;"","CONVOCAR","AGUARDANDO CONVOCAÇAO"))))))))))))))))))))))</f>
        <v>#REF!</v>
      </c>
      <c r="B111" s="76" t="s">
        <v>16303</v>
      </c>
      <c r="C111" s="76" t="s">
        <v>16295</v>
      </c>
      <c r="D111" s="76" t="s">
        <v>14432</v>
      </c>
      <c r="E111" s="73" t="s">
        <v>14433</v>
      </c>
      <c r="F111" s="76">
        <v>110</v>
      </c>
      <c r="G111" s="76"/>
      <c r="H111" s="76"/>
      <c r="I111" s="80" t="s">
        <v>117</v>
      </c>
      <c r="J111" s="80"/>
      <c r="K111" s="85"/>
      <c r="L111" s="86"/>
    </row>
    <row r="112" spans="1:12" x14ac:dyDescent="0.25">
      <c r="A112" s="36" t="str">
        <f>IF(L112,"TRABALHANDO",IF(#REF!&lt;&gt;"","ATO NOMEAÇÃO NULO - CONVOCADO",IF(#REF!,"ATO NOMEAÇÃO NULO - Convocar",IF(#REF!,"DESCLASSIFICADO",IF(K112,"EMPOSSADO",IF(#REF!,"EM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vaga",IF(#REF!,"CONVOCADO",IF(I112&lt;&gt;"","CONVOCAR","AGUARDANDO CONVOCAÇAO"))))))))))))))))))))))</f>
        <v>TRABALHANDO</v>
      </c>
      <c r="B112" s="76" t="s">
        <v>16303</v>
      </c>
      <c r="C112" s="76" t="s">
        <v>16271</v>
      </c>
      <c r="D112" s="76" t="s">
        <v>14434</v>
      </c>
      <c r="E112" s="73" t="s">
        <v>14435</v>
      </c>
      <c r="F112" s="76">
        <v>111</v>
      </c>
      <c r="G112" s="76"/>
      <c r="H112" s="76"/>
      <c r="I112" s="80" t="s">
        <v>117</v>
      </c>
      <c r="J112" s="80">
        <v>45818</v>
      </c>
      <c r="K112" s="85">
        <v>45821</v>
      </c>
      <c r="L112" s="86">
        <v>45824</v>
      </c>
    </row>
    <row r="113" spans="1:12" x14ac:dyDescent="0.25">
      <c r="A113" s="36" t="e">
        <f>IF(L113,"TRABALHANDO",IF(#REF!&lt;&gt;"","ATO NOMEAÇÃO NULO - CONVOCADO",IF(#REF!,"ATO NOMEAÇÃO NULO - Convocar",IF(#REF!,"DESCLASSIFICADO",IF(K113,"EMPOSSADO",IF(#REF!,"EM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vaga",IF(#REF!,"CONVOCADO",IF(I113&lt;&gt;"","CONVOCAR","AGUARDANDO CONVOCAÇAO"))))))))))))))))))))))</f>
        <v>#REF!</v>
      </c>
      <c r="B113" s="76" t="s">
        <v>16303</v>
      </c>
      <c r="C113" s="76" t="s">
        <v>16270</v>
      </c>
      <c r="D113" s="76" t="s">
        <v>14436</v>
      </c>
      <c r="E113" s="73" t="s">
        <v>14437</v>
      </c>
      <c r="F113" s="76">
        <v>112</v>
      </c>
      <c r="G113" s="76"/>
      <c r="H113" s="76"/>
      <c r="I113" s="80" t="s">
        <v>117</v>
      </c>
      <c r="J113" s="80"/>
      <c r="K113" s="85"/>
      <c r="L113" s="86"/>
    </row>
    <row r="114" spans="1:12" x14ac:dyDescent="0.25">
      <c r="A114" s="36" t="e">
        <f>IF(L114,"TRABALHANDO",IF(#REF!&lt;&gt;"","ATO NOMEAÇÃO NULO - CONVOCADO",IF(#REF!,"ATO NOMEAÇÃO NULO - Convocar",IF(#REF!,"DESCLASSIFICADO",IF(K114,"EMPOSSADO",IF(#REF!,"EM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vaga",IF(#REF!,"CONVOCADO",IF(I114&lt;&gt;"","CONVOCAR","AGUARDANDO CONVOCAÇAO"))))))))))))))))))))))</f>
        <v>#REF!</v>
      </c>
      <c r="B114" s="76" t="s">
        <v>16303</v>
      </c>
      <c r="C114" s="76" t="s">
        <v>16270</v>
      </c>
      <c r="D114" s="76" t="s">
        <v>14438</v>
      </c>
      <c r="E114" s="73" t="s">
        <v>14439</v>
      </c>
      <c r="F114" s="76">
        <v>113</v>
      </c>
      <c r="G114" s="76"/>
      <c r="H114" s="76"/>
      <c r="I114" s="80" t="s">
        <v>117</v>
      </c>
      <c r="J114" s="80"/>
      <c r="K114" s="85"/>
      <c r="L114" s="86"/>
    </row>
    <row r="115" spans="1:12" x14ac:dyDescent="0.25">
      <c r="A115" s="36" t="e">
        <f>IF(L115,"TRABALHANDO",IF(#REF!&lt;&gt;"","ATO NOMEAÇÃO NULO - CONVOCADO",IF(#REF!,"ATO NOMEAÇÃO NULO - Convocar",IF(#REF!,"DESCLASSIFICADO",IF(K115,"EMPOSSADO",IF(#REF!,"EM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vaga",IF(#REF!,"CONVOCADO",IF(I115&lt;&gt;"","CONVOCAR","AGUARDANDO CONVOCAÇAO"))))))))))))))))))))))</f>
        <v>#REF!</v>
      </c>
      <c r="B115" s="76" t="s">
        <v>16303</v>
      </c>
      <c r="C115" s="76" t="s">
        <v>16270</v>
      </c>
      <c r="D115" s="76" t="s">
        <v>14440</v>
      </c>
      <c r="E115" s="73" t="s">
        <v>14441</v>
      </c>
      <c r="F115" s="76">
        <v>114</v>
      </c>
      <c r="G115" s="76"/>
      <c r="H115" s="76"/>
      <c r="I115" s="80" t="s">
        <v>117</v>
      </c>
      <c r="J115" s="80"/>
      <c r="K115" s="85"/>
      <c r="L115" s="86"/>
    </row>
    <row r="116" spans="1:12" x14ac:dyDescent="0.25">
      <c r="A116" s="36" t="str">
        <f>IF(L116,"TRABALHANDO",IF(#REF!&lt;&gt;"","ATO NOMEAÇÃO NULO - CONVOCADO",IF(#REF!,"ATO NOMEAÇÃO NULO - Convocar",IF(#REF!,"DESCLASSIFICADO",IF(K116,"EMPOSSADO",IF(#REF!,"EM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vaga",IF(#REF!,"CONVOCADO",IF(I116&lt;&gt;"","CONVOCAR","AGUARDANDO CONVOCAÇAO"))))))))))))))))))))))</f>
        <v>TRABALHANDO</v>
      </c>
      <c r="B116" s="76" t="s">
        <v>16303</v>
      </c>
      <c r="C116" s="76" t="s">
        <v>16271</v>
      </c>
      <c r="D116" s="76" t="s">
        <v>14442</v>
      </c>
      <c r="E116" s="73" t="s">
        <v>14443</v>
      </c>
      <c r="F116" s="76">
        <v>115</v>
      </c>
      <c r="G116" s="76"/>
      <c r="H116" s="76"/>
      <c r="I116" s="80" t="s">
        <v>117</v>
      </c>
      <c r="J116" s="80">
        <v>45818</v>
      </c>
      <c r="K116" s="85">
        <v>45870</v>
      </c>
      <c r="L116" s="86">
        <v>45873</v>
      </c>
    </row>
    <row r="117" spans="1:12" x14ac:dyDescent="0.25">
      <c r="A117" s="36" t="str">
        <f>IF(L117,"TRABALHANDO",IF(#REF!&lt;&gt;"","ATO NOMEAÇÃO NULO - CONVOCADO",IF(#REF!,"ATO NOMEAÇÃO NULO - Convocar",IF(#REF!,"DESCLASSIFICADO",IF(K117,"EMPOSSADO",IF(#REF!,"EM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vaga",IF(#REF!,"CONVOCADO",IF(I117&lt;&gt;"","CONVOCAR","AGUARDANDO CONVOCAÇAO"))))))))))))))))))))))</f>
        <v>TRABALHANDO</v>
      </c>
      <c r="B117" s="76" t="s">
        <v>16303</v>
      </c>
      <c r="C117" s="76" t="s">
        <v>16271</v>
      </c>
      <c r="D117" s="76" t="s">
        <v>14444</v>
      </c>
      <c r="E117" s="73" t="s">
        <v>14445</v>
      </c>
      <c r="F117" s="76">
        <v>116</v>
      </c>
      <c r="G117" s="76"/>
      <c r="H117" s="76"/>
      <c r="I117" s="80" t="s">
        <v>117</v>
      </c>
      <c r="J117" s="80">
        <v>45845</v>
      </c>
      <c r="K117" s="85">
        <v>45849</v>
      </c>
      <c r="L117" s="86">
        <v>45852</v>
      </c>
    </row>
    <row r="118" spans="1:12" x14ac:dyDescent="0.25">
      <c r="A118" s="36" t="e">
        <f>IF(L118,"TRABALHANDO",IF(#REF!&lt;&gt;"","ATO NOMEAÇÃO NULO - CONVOCADO",IF(#REF!,"ATO NOMEAÇÃO NULO - Convocar",IF(#REF!,"DESCLASSIFICADO",IF(K118,"EMPOSSADO",IF(#REF!,"EM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vaga",IF(#REF!,"CONVOCADO",IF(I118&lt;&gt;"","CONVOCAR","AGUARDANDO CONVOCAÇAO"))))))))))))))))))))))</f>
        <v>#REF!</v>
      </c>
      <c r="B118" s="76" t="s">
        <v>16303</v>
      </c>
      <c r="C118" s="76" t="s">
        <v>16270</v>
      </c>
      <c r="D118" s="76" t="s">
        <v>14446</v>
      </c>
      <c r="E118" s="73" t="s">
        <v>14447</v>
      </c>
      <c r="F118" s="76">
        <v>117</v>
      </c>
      <c r="G118" s="76"/>
      <c r="H118" s="76"/>
      <c r="I118" s="80" t="s">
        <v>117</v>
      </c>
      <c r="J118" s="80"/>
      <c r="K118" s="85"/>
      <c r="L118" s="86"/>
    </row>
    <row r="119" spans="1:12" x14ac:dyDescent="0.25">
      <c r="A119" s="36" t="str">
        <f>IF(L119,"TRABALHANDO",IF(#REF!&lt;&gt;"","ATO NOMEAÇÃO NULO - CONVOCADO",IF(#REF!,"ATO NOMEAÇÃO NULO - Convocar",IF(#REF!,"DESCLASSIFICADO",IF(K119,"EMPOSSADO",IF(#REF!,"EM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vaga",IF(#REF!,"CONVOCADO",IF(I119&lt;&gt;"","CONVOCAR","AGUARDANDO CONVOCAÇAO"))))))))))))))))))))))</f>
        <v>TRABALHANDO</v>
      </c>
      <c r="B119" s="76" t="s">
        <v>16303</v>
      </c>
      <c r="C119" s="76" t="s">
        <v>16271</v>
      </c>
      <c r="D119" s="76" t="s">
        <v>14448</v>
      </c>
      <c r="E119" s="73" t="s">
        <v>14449</v>
      </c>
      <c r="F119" s="76">
        <v>118</v>
      </c>
      <c r="G119" s="76"/>
      <c r="H119" s="76"/>
      <c r="I119" s="80" t="s">
        <v>117</v>
      </c>
      <c r="J119" s="80">
        <v>45818</v>
      </c>
      <c r="K119" s="85">
        <v>45834</v>
      </c>
      <c r="L119" s="86">
        <v>45839</v>
      </c>
    </row>
    <row r="120" spans="1:12" x14ac:dyDescent="0.25">
      <c r="A120" s="36" t="str">
        <f>IF(L120,"TRABALHANDO",IF(#REF!&lt;&gt;"","ATO NOMEAÇÃO NULO - CONVOCADO",IF(#REF!,"ATO NOMEAÇÃO NULO - Convocar",IF(#REF!,"DESCLASSIFICADO",IF(K120,"EMPOSSADO",IF(#REF!,"EM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vaga",IF(#REF!,"CONVOCADO",IF(I120&lt;&gt;"","CONVOCAR","AGUARDANDO CONVOCAÇAO"))))))))))))))))))))))</f>
        <v>TRABALHANDO</v>
      </c>
      <c r="B120" s="76" t="s">
        <v>16303</v>
      </c>
      <c r="C120" s="76" t="s">
        <v>16271</v>
      </c>
      <c r="D120" s="76" t="s">
        <v>14450</v>
      </c>
      <c r="E120" s="73" t="s">
        <v>14451</v>
      </c>
      <c r="F120" s="76">
        <v>119</v>
      </c>
      <c r="G120" s="76"/>
      <c r="H120" s="76">
        <v>19</v>
      </c>
      <c r="I120" s="80" t="s">
        <v>117</v>
      </c>
      <c r="J120" s="80">
        <v>45818</v>
      </c>
      <c r="K120" s="85">
        <v>45821</v>
      </c>
      <c r="L120" s="86">
        <v>45825</v>
      </c>
    </row>
    <row r="121" spans="1:12" x14ac:dyDescent="0.25">
      <c r="A121" s="36" t="str">
        <f>IF(L121,"TRABALHANDO",IF(#REF!&lt;&gt;"","ATO NOMEAÇÃO NULO - CONVOCADO",IF(#REF!,"ATO NOMEAÇÃO NULO - Convocar",IF(#REF!,"DESCLASSIFICADO",IF(K121,"EMPOSSADO",IF(#REF!,"EM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vaga",IF(#REF!,"CONVOCADO",IF(I121&lt;&gt;"","CONVOCAR","AGUARDANDO CONVOCAÇAO"))))))))))))))))))))))</f>
        <v>TRABALHANDO</v>
      </c>
      <c r="B121" s="76" t="s">
        <v>16303</v>
      </c>
      <c r="C121" s="76" t="s">
        <v>16271</v>
      </c>
      <c r="D121" s="76" t="s">
        <v>14452</v>
      </c>
      <c r="E121" s="73" t="s">
        <v>14453</v>
      </c>
      <c r="F121" s="76">
        <v>120</v>
      </c>
      <c r="G121" s="76"/>
      <c r="H121" s="76"/>
      <c r="I121" s="80" t="s">
        <v>117</v>
      </c>
      <c r="J121" s="80">
        <v>45818</v>
      </c>
      <c r="K121" s="85">
        <v>45838</v>
      </c>
      <c r="L121" s="86">
        <v>45840</v>
      </c>
    </row>
    <row r="122" spans="1:12" x14ac:dyDescent="0.25">
      <c r="A122" s="36" t="str">
        <f>IF(L122,"TRABALHANDO",IF(#REF!&lt;&gt;"","ATO NOMEAÇÃO NULO - CONVOCADO",IF(#REF!,"ATO NOMEAÇÃO NULO - Convocar",IF(#REF!,"DESCLASSIFICADO",IF(K122,"EMPOSSADO",IF(#REF!,"EM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vaga",IF(#REF!,"CONVOCADO",IF(I122&lt;&gt;"","CONVOCAR","AGUARDANDO CONVOCAÇAO"))))))))))))))))))))))</f>
        <v>TRABALHANDO</v>
      </c>
      <c r="B122" s="76" t="s">
        <v>16303</v>
      </c>
      <c r="C122" s="76" t="s">
        <v>16271</v>
      </c>
      <c r="D122" s="76" t="s">
        <v>14454</v>
      </c>
      <c r="E122" s="73" t="s">
        <v>14455</v>
      </c>
      <c r="F122" s="76">
        <v>121</v>
      </c>
      <c r="G122" s="76"/>
      <c r="H122" s="76"/>
      <c r="I122" s="80" t="s">
        <v>117</v>
      </c>
      <c r="J122" s="80">
        <v>45818</v>
      </c>
      <c r="K122" s="85">
        <v>45821</v>
      </c>
      <c r="L122" s="86">
        <v>45824</v>
      </c>
    </row>
    <row r="123" spans="1:12" x14ac:dyDescent="0.25">
      <c r="A123" s="36" t="str">
        <f>IF(L123,"TRABALHANDO",IF(#REF!&lt;&gt;"","ATO NOMEAÇÃO NULO - CONVOCADO",IF(#REF!,"ATO NOMEAÇÃO NULO - Convocar",IF(#REF!,"DESCLASSIFICADO",IF(K123,"EMPOSSADO",IF(#REF!,"EM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vaga",IF(#REF!,"CONVOCADO",IF(I123&lt;&gt;"","CONVOCAR","AGUARDANDO CONVOCAÇAO"))))))))))))))))))))))</f>
        <v>TRABALHANDO</v>
      </c>
      <c r="B123" s="76" t="s">
        <v>16303</v>
      </c>
      <c r="C123" s="76" t="s">
        <v>16271</v>
      </c>
      <c r="D123" s="76" t="s">
        <v>14456</v>
      </c>
      <c r="E123" s="73" t="s">
        <v>14457</v>
      </c>
      <c r="F123" s="76">
        <v>122</v>
      </c>
      <c r="G123" s="76"/>
      <c r="H123" s="76"/>
      <c r="I123" s="80" t="s">
        <v>117</v>
      </c>
      <c r="J123" s="80">
        <v>45818</v>
      </c>
      <c r="K123" s="85">
        <v>45825</v>
      </c>
      <c r="L123" s="86">
        <v>45826</v>
      </c>
    </row>
    <row r="124" spans="1:12" x14ac:dyDescent="0.25">
      <c r="A124" s="36" t="str">
        <f>IF(L124,"TRABALHANDO",IF(#REF!&lt;&gt;"","ATO NOMEAÇÃO NULO - CONVOCADO",IF(#REF!,"ATO NOMEAÇÃO NULO - Convocar",IF(#REF!,"DESCLASSIFICADO",IF(K124,"EMPOSSADO",IF(#REF!,"EM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vaga",IF(#REF!,"CONVOCADO",IF(I124&lt;&gt;"","CONVOCAR","AGUARDANDO CONVOCAÇAO"))))))))))))))))))))))</f>
        <v>TRABALHANDO</v>
      </c>
      <c r="B124" s="76" t="s">
        <v>16303</v>
      </c>
      <c r="C124" s="76" t="s">
        <v>16271</v>
      </c>
      <c r="D124" s="76" t="s">
        <v>14458</v>
      </c>
      <c r="E124" s="73" t="s">
        <v>14459</v>
      </c>
      <c r="F124" s="76">
        <v>123</v>
      </c>
      <c r="G124" s="76"/>
      <c r="H124" s="76"/>
      <c r="I124" s="80" t="s">
        <v>117</v>
      </c>
      <c r="J124" s="80">
        <v>45818</v>
      </c>
      <c r="K124" s="85">
        <v>45821</v>
      </c>
      <c r="L124" s="86">
        <v>45824</v>
      </c>
    </row>
    <row r="125" spans="1:12" x14ac:dyDescent="0.25">
      <c r="A125" s="36" t="e">
        <f>IF(L125,"TRABALHANDO",IF(#REF!&lt;&gt;"","ATO NOMEAÇÃO NULO - CONVOCADO",IF(#REF!,"ATO NOMEAÇÃO NULO - Convocar",IF(#REF!,"DESCLASSIFICADO",IF(K125,"EMPOSSADO",IF(#REF!,"EM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vaga",IF(#REF!,"CONVOCADO",IF(I125&lt;&gt;"","CONVOCAR","AGUARDANDO CONVOCAÇAO"))))))))))))))))))))))</f>
        <v>#REF!</v>
      </c>
      <c r="B125" s="76" t="s">
        <v>16303</v>
      </c>
      <c r="C125" s="76" t="s">
        <v>16270</v>
      </c>
      <c r="D125" s="76" t="s">
        <v>14460</v>
      </c>
      <c r="E125" s="73" t="s">
        <v>14461</v>
      </c>
      <c r="F125" s="76">
        <v>124</v>
      </c>
      <c r="G125" s="76"/>
      <c r="H125" s="76"/>
      <c r="I125" s="80" t="s">
        <v>117</v>
      </c>
      <c r="J125" s="80"/>
      <c r="K125" s="85"/>
      <c r="L125" s="86"/>
    </row>
    <row r="126" spans="1:12" x14ac:dyDescent="0.25">
      <c r="A126" s="36" t="str">
        <f>IF(L126,"TRABALHANDO",IF(#REF!&lt;&gt;"","ATO NOMEAÇÃO NULO - CONVOCADO",IF(#REF!,"ATO NOMEAÇÃO NULO - Convocar",IF(#REF!,"DESCLASSIFICADO",IF(K126,"EMPOSSADO",IF(#REF!,"EM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vaga",IF(#REF!,"CONVOCADO",IF(I126&lt;&gt;"","CONVOCAR","AGUARDANDO CONVOCAÇAO"))))))))))))))))))))))</f>
        <v>TRABALHANDO</v>
      </c>
      <c r="B126" s="76" t="s">
        <v>16303</v>
      </c>
      <c r="C126" s="76" t="s">
        <v>16271</v>
      </c>
      <c r="D126" s="76" t="s">
        <v>14462</v>
      </c>
      <c r="E126" s="73" t="s">
        <v>14463</v>
      </c>
      <c r="F126" s="76">
        <v>125</v>
      </c>
      <c r="G126" s="76"/>
      <c r="H126" s="76">
        <v>20</v>
      </c>
      <c r="I126" s="80" t="s">
        <v>117</v>
      </c>
      <c r="J126" s="80">
        <v>45818</v>
      </c>
      <c r="K126" s="85">
        <v>45834</v>
      </c>
      <c r="L126" s="86">
        <v>45839</v>
      </c>
    </row>
    <row r="127" spans="1:12" x14ac:dyDescent="0.25">
      <c r="A127" s="36" t="str">
        <f>IF(L127,"TRABALHANDO",IF(#REF!&lt;&gt;"","ATO NOMEAÇÃO NULO - CONVOCADO",IF(#REF!,"ATO NOMEAÇÃO NULO - Convocar",IF(#REF!,"DESCLASSIFICADO",IF(K127,"EMPOSSADO",IF(#REF!,"EM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vaga",IF(#REF!,"CONVOCADO",IF(I127&lt;&gt;"","CONVOCAR","AGUARDANDO CONVOCAÇAO"))))))))))))))))))))))</f>
        <v>TRABALHANDO</v>
      </c>
      <c r="B127" s="76" t="s">
        <v>16303</v>
      </c>
      <c r="C127" s="76" t="s">
        <v>16271</v>
      </c>
      <c r="D127" s="76" t="s">
        <v>14464</v>
      </c>
      <c r="E127" s="73" t="s">
        <v>14465</v>
      </c>
      <c r="F127" s="76">
        <v>126</v>
      </c>
      <c r="G127" s="76"/>
      <c r="H127" s="76"/>
      <c r="I127" s="80" t="s">
        <v>117</v>
      </c>
      <c r="J127" s="80">
        <v>45818</v>
      </c>
      <c r="K127" s="85">
        <v>45821</v>
      </c>
      <c r="L127" s="86">
        <v>45824</v>
      </c>
    </row>
    <row r="128" spans="1:12" x14ac:dyDescent="0.25">
      <c r="A128" s="36" t="str">
        <f>IF(L128,"TRABALHANDO",IF(#REF!&lt;&gt;"","ATO NOMEAÇÃO NULO - CONVOCADO",IF(#REF!,"ATO NOMEAÇÃO NULO - Convocar",IF(#REF!,"DESCLASSIFICADO",IF(K128,"EMPOSSADO",IF(#REF!,"EM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vaga",IF(#REF!,"CONVOCADO",IF(I128&lt;&gt;"","CONVOCAR","AGUARDANDO CONVOCAÇAO"))))))))))))))))))))))</f>
        <v>TRABALHANDO</v>
      </c>
      <c r="B128" s="76" t="s">
        <v>16303</v>
      </c>
      <c r="C128" s="76" t="s">
        <v>16271</v>
      </c>
      <c r="D128" s="76" t="s">
        <v>14466</v>
      </c>
      <c r="E128" s="73" t="s">
        <v>14467</v>
      </c>
      <c r="F128" s="76">
        <v>127</v>
      </c>
      <c r="G128" s="76"/>
      <c r="H128" s="76"/>
      <c r="I128" s="80" t="s">
        <v>117</v>
      </c>
      <c r="J128" s="80">
        <v>45818</v>
      </c>
      <c r="K128" s="85">
        <v>45821</v>
      </c>
      <c r="L128" s="86">
        <v>45824</v>
      </c>
    </row>
    <row r="129" spans="1:12" x14ac:dyDescent="0.25">
      <c r="A129" s="36" t="str">
        <f>IF(L129,"TRABALHANDO",IF(#REF!&lt;&gt;"","ATO NOMEAÇÃO NULO - CONVOCADO",IF(#REF!,"ATO NOMEAÇÃO NULO - Convocar",IF(#REF!,"DESCLASSIFICADO",IF(K129,"EMPOSSADO",IF(#REF!,"EM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vaga",IF(#REF!,"CONVOCADO",IF(I129&lt;&gt;"","CONVOCAR","AGUARDANDO CONVOCAÇAO"))))))))))))))))))))))</f>
        <v>TRABALHANDO</v>
      </c>
      <c r="B129" s="76" t="s">
        <v>16303</v>
      </c>
      <c r="C129" s="76" t="s">
        <v>16271</v>
      </c>
      <c r="D129" s="76" t="s">
        <v>14468</v>
      </c>
      <c r="E129" s="73" t="s">
        <v>14469</v>
      </c>
      <c r="F129" s="76">
        <v>128</v>
      </c>
      <c r="G129" s="76"/>
      <c r="H129" s="76"/>
      <c r="I129" s="80" t="s">
        <v>117</v>
      </c>
      <c r="J129" s="80">
        <v>45818</v>
      </c>
      <c r="K129" s="85">
        <v>45855</v>
      </c>
      <c r="L129" s="86">
        <v>45859</v>
      </c>
    </row>
    <row r="130" spans="1:12" x14ac:dyDescent="0.25">
      <c r="A130" s="36" t="e">
        <f>IF(L130,"TRABALHANDO",IF(#REF!&lt;&gt;"","ATO NOMEAÇÃO NULO - CONVOCADO",IF(#REF!,"ATO NOMEAÇÃO NULO - Convocar",IF(#REF!,"DESCLASSIFICADO",IF(K130,"EMPOSSADO",IF(#REF!,"EM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vaga",IF(#REF!,"CONVOCADO",IF(I130&lt;&gt;"","CONVOCAR","AGUARDANDO CONVOCAÇAO"))))))))))))))))))))))</f>
        <v>#REF!</v>
      </c>
      <c r="B130" s="76" t="s">
        <v>16303</v>
      </c>
      <c r="C130" s="76" t="s">
        <v>16270</v>
      </c>
      <c r="D130" s="76" t="s">
        <v>14470</v>
      </c>
      <c r="E130" s="73" t="s">
        <v>14471</v>
      </c>
      <c r="F130" s="76">
        <v>129</v>
      </c>
      <c r="G130" s="76"/>
      <c r="H130" s="76">
        <v>21</v>
      </c>
      <c r="I130" s="80" t="s">
        <v>117</v>
      </c>
      <c r="J130" s="80"/>
      <c r="K130" s="85"/>
      <c r="L130" s="86"/>
    </row>
    <row r="131" spans="1:12" x14ac:dyDescent="0.25">
      <c r="A131" s="36" t="str">
        <f>IF(L131,"TRABALHANDO",IF(#REF!&lt;&gt;"","ATO NOMEAÇÃO NULO - CONVOCADO",IF(#REF!,"ATO NOMEAÇÃO NULO - Convocar",IF(#REF!,"DESCLASSIFICADO",IF(K131,"EMPOSSADO",IF(#REF!,"EM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vaga",IF(#REF!,"CONVOCADO",IF(I131&lt;&gt;"","CONVOCAR","AGUARDANDO CONVOCAÇAO"))))))))))))))))))))))</f>
        <v>TRABALHANDO</v>
      </c>
      <c r="B131" s="76" t="s">
        <v>16303</v>
      </c>
      <c r="C131" s="76" t="s">
        <v>16271</v>
      </c>
      <c r="D131" s="76" t="s">
        <v>14472</v>
      </c>
      <c r="E131" s="73" t="s">
        <v>14473</v>
      </c>
      <c r="F131" s="76">
        <v>130</v>
      </c>
      <c r="G131" s="76"/>
      <c r="H131" s="76"/>
      <c r="I131" s="80" t="s">
        <v>117</v>
      </c>
      <c r="J131" s="80">
        <v>45818</v>
      </c>
      <c r="K131" s="85">
        <v>45821</v>
      </c>
      <c r="L131" s="86">
        <v>45824</v>
      </c>
    </row>
    <row r="132" spans="1:12" x14ac:dyDescent="0.25">
      <c r="A132" s="36" t="str">
        <f>IF(L132,"TRABALHANDO",IF(#REF!&lt;&gt;"","ATO NOMEAÇÃO NULO - CONVOCADO",IF(#REF!,"ATO NOMEAÇÃO NULO - Convocar",IF(#REF!,"DESCLASSIFICADO",IF(K132,"EMPOSSADO",IF(#REF!,"EM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vaga",IF(#REF!,"CONVOCADO",IF(I132&lt;&gt;"","CONVOCAR","AGUARDANDO CONVOCAÇAO"))))))))))))))))))))))</f>
        <v>TRABALHANDO</v>
      </c>
      <c r="B132" s="76" t="s">
        <v>16303</v>
      </c>
      <c r="C132" s="76" t="s">
        <v>16271</v>
      </c>
      <c r="D132" s="76" t="s">
        <v>14474</v>
      </c>
      <c r="E132" s="73" t="s">
        <v>14475</v>
      </c>
      <c r="F132" s="76">
        <v>131</v>
      </c>
      <c r="G132" s="76"/>
      <c r="H132" s="76"/>
      <c r="I132" s="80" t="s">
        <v>117</v>
      </c>
      <c r="J132" s="80">
        <v>45818</v>
      </c>
      <c r="K132" s="85">
        <v>45821</v>
      </c>
      <c r="L132" s="86">
        <v>45824</v>
      </c>
    </row>
    <row r="133" spans="1:12" x14ac:dyDescent="0.25">
      <c r="A133" s="36" t="str">
        <f>IF(L133,"TRABALHANDO",IF(#REF!&lt;&gt;"","ATO NOMEAÇÃO NULO - CONVOCADO",IF(#REF!,"ATO NOMEAÇÃO NULO - Convocar",IF(#REF!,"DESCLASSIFICADO",IF(K133,"EMPOSSADO",IF(#REF!,"EM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vaga",IF(#REF!,"CONVOCADO",IF(I133&lt;&gt;"","CONVOCAR","AGUARDANDO CONVOCAÇAO"))))))))))))))))))))))</f>
        <v>TRABALHANDO</v>
      </c>
      <c r="B133" s="76" t="s">
        <v>16303</v>
      </c>
      <c r="C133" s="76" t="s">
        <v>16271</v>
      </c>
      <c r="D133" s="76" t="s">
        <v>14476</v>
      </c>
      <c r="E133" s="73" t="s">
        <v>14477</v>
      </c>
      <c r="F133" s="76">
        <v>132</v>
      </c>
      <c r="G133" s="76"/>
      <c r="H133" s="76"/>
      <c r="I133" s="80" t="s">
        <v>117</v>
      </c>
      <c r="J133" s="80">
        <v>45800</v>
      </c>
      <c r="K133" s="85">
        <v>45838</v>
      </c>
      <c r="L133" s="86">
        <v>45839</v>
      </c>
    </row>
    <row r="134" spans="1:12" x14ac:dyDescent="0.25">
      <c r="A134" s="36" t="str">
        <f>IF(L134,"TRABALHANDO",IF(#REF!&lt;&gt;"","ATO NOMEAÇÃO NULO - CONVOCADO",IF(#REF!,"ATO NOMEAÇÃO NULO - Convocar",IF(#REF!,"DESCLASSIFICADO",IF(K134,"EMPOSSADO",IF(#REF!,"EM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vaga",IF(#REF!,"CONVOCADO",IF(I134&lt;&gt;"","CONVOCAR","AGUARDANDO CONVOCAÇAO"))))))))))))))))))))))</f>
        <v>TRABALHANDO</v>
      </c>
      <c r="B134" s="76" t="s">
        <v>16303</v>
      </c>
      <c r="C134" s="76" t="s">
        <v>16271</v>
      </c>
      <c r="D134" s="76" t="s">
        <v>14478</v>
      </c>
      <c r="E134" s="73" t="s">
        <v>14479</v>
      </c>
      <c r="F134" s="76">
        <v>133</v>
      </c>
      <c r="G134" s="76"/>
      <c r="H134" s="76"/>
      <c r="I134" s="80" t="s">
        <v>117</v>
      </c>
      <c r="J134" s="80">
        <v>45845</v>
      </c>
      <c r="K134" s="85">
        <v>45904</v>
      </c>
      <c r="L134" s="86">
        <v>45908</v>
      </c>
    </row>
    <row r="135" spans="1:12" x14ac:dyDescent="0.25">
      <c r="A135" s="36" t="e">
        <f>IF(L135,"TRABALHANDO",IF(#REF!&lt;&gt;"","ATO NOMEAÇÃO NULO - CONVOCADO",IF(#REF!,"ATO NOMEAÇÃO NULO - Convocar",IF(#REF!,"DESCLASSIFICADO",IF(K135,"EMPOSSADO",IF(#REF!,"EM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vaga",IF(#REF!,"CONVOCADO",IF(I135&lt;&gt;"","CONVOCAR","AGUARDANDO CONVOCAÇAO"))))))))))))))))))))))</f>
        <v>#REF!</v>
      </c>
      <c r="B135" s="76" t="s">
        <v>16303</v>
      </c>
      <c r="C135" s="76" t="s">
        <v>16270</v>
      </c>
      <c r="D135" s="76" t="s">
        <v>14480</v>
      </c>
      <c r="E135" s="73" t="s">
        <v>14481</v>
      </c>
      <c r="F135" s="76">
        <v>134</v>
      </c>
      <c r="G135" s="76"/>
      <c r="H135" s="76">
        <v>22</v>
      </c>
      <c r="I135" s="80" t="s">
        <v>117</v>
      </c>
      <c r="J135" s="80"/>
      <c r="K135" s="85"/>
      <c r="L135" s="86"/>
    </row>
    <row r="136" spans="1:12" x14ac:dyDescent="0.25">
      <c r="A136" s="36" t="str">
        <f>IF(L136,"TRABALHANDO",IF(#REF!&lt;&gt;"","ATO NOMEAÇÃO NULO - CONVOCADO",IF(#REF!,"ATO NOMEAÇÃO NULO - Convocar",IF(#REF!,"DESCLASSIFICADO",IF(K136,"EMPOSSADO",IF(#REF!,"EM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vaga",IF(#REF!,"CONVOCADO",IF(I136&lt;&gt;"","CONVOCAR","AGUARDANDO CONVOCAÇAO"))))))))))))))))))))))</f>
        <v>TRABALHANDO</v>
      </c>
      <c r="B136" s="76" t="s">
        <v>16303</v>
      </c>
      <c r="C136" s="76" t="s">
        <v>16271</v>
      </c>
      <c r="D136" s="76" t="s">
        <v>14482</v>
      </c>
      <c r="E136" s="73" t="s">
        <v>14483</v>
      </c>
      <c r="F136" s="76">
        <v>135</v>
      </c>
      <c r="G136" s="76"/>
      <c r="H136" s="76"/>
      <c r="I136" s="80" t="s">
        <v>117</v>
      </c>
      <c r="J136" s="80">
        <v>45818</v>
      </c>
      <c r="K136" s="85">
        <v>45821</v>
      </c>
      <c r="L136" s="86">
        <v>45824</v>
      </c>
    </row>
    <row r="137" spans="1:12" x14ac:dyDescent="0.25">
      <c r="A137" s="36" t="str">
        <f>IF(L137,"TRABALHANDO",IF(#REF!&lt;&gt;"","ATO NOMEAÇÃO NULO - CONVOCADO",IF(#REF!,"ATO NOMEAÇÃO NULO - Convocar",IF(#REF!,"DESCLASSIFICADO",IF(K137,"EMPOSSADO",IF(#REF!,"EM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vaga",IF(#REF!,"CONVOCADO",IF(I137&lt;&gt;"","CONVOCAR","AGUARDANDO CONVOCAÇAO"))))))))))))))))))))))</f>
        <v>TRABALHANDO</v>
      </c>
      <c r="B137" s="76" t="s">
        <v>16303</v>
      </c>
      <c r="C137" s="76" t="s">
        <v>16271</v>
      </c>
      <c r="D137" s="76" t="s">
        <v>14484</v>
      </c>
      <c r="E137" s="73" t="s">
        <v>14485</v>
      </c>
      <c r="F137" s="76">
        <v>136</v>
      </c>
      <c r="G137" s="76"/>
      <c r="H137" s="76">
        <v>23</v>
      </c>
      <c r="I137" s="80" t="s">
        <v>117</v>
      </c>
      <c r="J137" s="80">
        <v>45845</v>
      </c>
      <c r="K137" s="85">
        <v>45848</v>
      </c>
      <c r="L137" s="86">
        <v>45852</v>
      </c>
    </row>
    <row r="138" spans="1:12" x14ac:dyDescent="0.25">
      <c r="A138" s="36" t="str">
        <f>IF(L138,"TRABALHANDO",IF(#REF!&lt;&gt;"","ATO NOMEAÇÃO NULO - CONVOCADO",IF(#REF!,"ATO NOMEAÇÃO NULO - Convocar",IF(#REF!,"DESCLASSIFICADO",IF(K138,"EMPOSSADO",IF(#REF!,"EM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vaga",IF(#REF!,"CONVOCADO",IF(I138&lt;&gt;"","CONVOCAR","AGUARDANDO CONVOCAÇAO"))))))))))))))))))))))</f>
        <v>TRABALHANDO</v>
      </c>
      <c r="B138" s="76" t="s">
        <v>16303</v>
      </c>
      <c r="C138" s="76" t="s">
        <v>16271</v>
      </c>
      <c r="D138" s="76" t="s">
        <v>14486</v>
      </c>
      <c r="E138" s="73" t="s">
        <v>14487</v>
      </c>
      <c r="F138" s="76">
        <v>137</v>
      </c>
      <c r="G138" s="76"/>
      <c r="H138" s="76"/>
      <c r="I138" s="80" t="s">
        <v>117</v>
      </c>
      <c r="J138" s="80">
        <v>45818</v>
      </c>
      <c r="K138" s="85">
        <v>45821</v>
      </c>
      <c r="L138" s="86">
        <v>45824</v>
      </c>
    </row>
    <row r="139" spans="1:12" x14ac:dyDescent="0.25">
      <c r="A139" s="36" t="str">
        <f>IF(L139,"TRABALHANDO",IF(#REF!&lt;&gt;"","ATO NOMEAÇÃO NULO - CONVOCADO",IF(#REF!,"ATO NOMEAÇÃO NULO - Convocar",IF(#REF!,"DESCLASSIFICADO",IF(K139,"EMPOSSADO",IF(#REF!,"EM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vaga",IF(#REF!,"CONVOCADO",IF(I139&lt;&gt;"","CONVOCAR","AGUARDANDO CONVOCAÇAO"))))))))))))))))))))))</f>
        <v>TRABALHANDO</v>
      </c>
      <c r="B139" s="76" t="s">
        <v>16303</v>
      </c>
      <c r="C139" s="76" t="s">
        <v>16271</v>
      </c>
      <c r="D139" s="76" t="s">
        <v>14488</v>
      </c>
      <c r="E139" s="73" t="s">
        <v>14489</v>
      </c>
      <c r="F139" s="76">
        <v>138</v>
      </c>
      <c r="G139" s="76"/>
      <c r="H139" s="76">
        <v>24</v>
      </c>
      <c r="I139" s="80" t="s">
        <v>117</v>
      </c>
      <c r="J139" s="80">
        <v>45818</v>
      </c>
      <c r="K139" s="85">
        <v>45821</v>
      </c>
      <c r="L139" s="86">
        <v>45824</v>
      </c>
    </row>
    <row r="140" spans="1:12" x14ac:dyDescent="0.25">
      <c r="A140" s="36" t="str">
        <f>IF(L140,"TRABALHANDO",IF(#REF!&lt;&gt;"","ATO NOMEAÇÃO NULO - CONVOCADO",IF(#REF!,"ATO NOMEAÇÃO NULO - Convocar",IF(#REF!,"DESCLASSIFICADO",IF(K140,"EMPOSSADO",IF(#REF!,"EM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vaga",IF(#REF!,"CONVOCADO",IF(I140&lt;&gt;"","CONVOCAR","AGUARDANDO CONVOCAÇAO"))))))))))))))))))))))</f>
        <v>TRABALHANDO</v>
      </c>
      <c r="B140" s="76" t="s">
        <v>16303</v>
      </c>
      <c r="C140" s="76" t="s">
        <v>16271</v>
      </c>
      <c r="D140" s="76" t="s">
        <v>14490</v>
      </c>
      <c r="E140" s="73" t="s">
        <v>14491</v>
      </c>
      <c r="F140" s="76">
        <v>139</v>
      </c>
      <c r="G140" s="76"/>
      <c r="H140" s="76"/>
      <c r="I140" s="80" t="s">
        <v>117</v>
      </c>
      <c r="J140" s="80">
        <v>45818</v>
      </c>
      <c r="K140" s="85">
        <v>45821</v>
      </c>
      <c r="L140" s="86">
        <v>45824</v>
      </c>
    </row>
    <row r="141" spans="1:12" x14ac:dyDescent="0.25">
      <c r="A141" s="36" t="str">
        <f>IF(L141,"TRABALHANDO",IF(#REF!&lt;&gt;"","ATO NOMEAÇÃO NULO - CONVOCADO",IF(#REF!,"ATO NOMEAÇÃO NULO - Convocar",IF(#REF!,"DESCLASSIFICADO",IF(K141,"EMPOSSADO",IF(#REF!,"EM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vaga",IF(#REF!,"CONVOCADO",IF(I141&lt;&gt;"","CONVOCAR","AGUARDANDO CONVOCAÇAO"))))))))))))))))))))))</f>
        <v>TRABALHANDO</v>
      </c>
      <c r="B141" s="76" t="s">
        <v>16303</v>
      </c>
      <c r="C141" s="76" t="s">
        <v>16271</v>
      </c>
      <c r="D141" s="76" t="s">
        <v>14492</v>
      </c>
      <c r="E141" s="73" t="s">
        <v>14493</v>
      </c>
      <c r="F141" s="76">
        <v>140</v>
      </c>
      <c r="G141" s="76"/>
      <c r="H141" s="76"/>
      <c r="I141" s="80" t="s">
        <v>117</v>
      </c>
      <c r="J141" s="80">
        <v>45800</v>
      </c>
      <c r="K141" s="85">
        <v>45838</v>
      </c>
      <c r="L141" s="86">
        <v>45839</v>
      </c>
    </row>
    <row r="142" spans="1:12" x14ac:dyDescent="0.25">
      <c r="A142" s="36" t="str">
        <f>IF(L142,"TRABALHANDO",IF(#REF!&lt;&gt;"","ATO NOMEAÇÃO NULO - CONVOCADO",IF(#REF!,"ATO NOMEAÇÃO NULO - Convocar",IF(#REF!,"DESCLASSIFICADO",IF(K142,"EMPOSSADO",IF(#REF!,"EM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vaga",IF(#REF!,"CONVOCADO",IF(I142&lt;&gt;"","CONVOCAR","AGUARDANDO CONVOCAÇAO"))))))))))))))))))))))</f>
        <v>TRABALHANDO</v>
      </c>
      <c r="B142" s="76" t="s">
        <v>16303</v>
      </c>
      <c r="C142" s="76" t="s">
        <v>16271</v>
      </c>
      <c r="D142" s="76" t="s">
        <v>14494</v>
      </c>
      <c r="E142" s="73" t="s">
        <v>14495</v>
      </c>
      <c r="F142" s="76">
        <v>141</v>
      </c>
      <c r="G142" s="76"/>
      <c r="H142" s="76">
        <v>25</v>
      </c>
      <c r="I142" s="80" t="s">
        <v>117</v>
      </c>
      <c r="J142" s="80">
        <v>45831</v>
      </c>
      <c r="K142" s="85">
        <v>45848</v>
      </c>
      <c r="L142" s="86">
        <v>45852</v>
      </c>
    </row>
    <row r="143" spans="1:12" x14ac:dyDescent="0.25">
      <c r="A143" s="36" t="str">
        <f>IF(L143,"TRABALHANDO",IF(#REF!&lt;&gt;"","ATO NOMEAÇÃO NULO - CONVOCADO",IF(#REF!,"ATO NOMEAÇÃO NULO - Convocar",IF(#REF!,"DESCLASSIFICADO",IF(K143,"EMPOSSADO",IF(#REF!,"EM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vaga",IF(#REF!,"CONVOCADO",IF(I143&lt;&gt;"","CONVOCAR","AGUARDANDO CONVOCAÇAO"))))))))))))))))))))))</f>
        <v>TRABALHANDO</v>
      </c>
      <c r="B143" s="76" t="s">
        <v>16303</v>
      </c>
      <c r="C143" s="76" t="s">
        <v>16271</v>
      </c>
      <c r="D143" s="76" t="s">
        <v>14496</v>
      </c>
      <c r="E143" s="73" t="s">
        <v>14497</v>
      </c>
      <c r="F143" s="76">
        <v>142</v>
      </c>
      <c r="G143" s="76"/>
      <c r="H143" s="76"/>
      <c r="I143" s="80" t="s">
        <v>117</v>
      </c>
      <c r="J143" s="80">
        <v>45818</v>
      </c>
      <c r="K143" s="85">
        <v>45876</v>
      </c>
      <c r="L143" s="86">
        <v>45877</v>
      </c>
    </row>
    <row r="144" spans="1:12" x14ac:dyDescent="0.25">
      <c r="A144" s="36" t="e">
        <f>IF(L144,"TRABALHANDO",IF(#REF!&lt;&gt;"","ATO NOMEAÇÃO NULO - CONVOCADO",IF(#REF!,"ATO NOMEAÇÃO NULO - Convocar",IF(#REF!,"DESCLASSIFICADO",IF(K144,"EMPOSSADO",IF(#REF!,"EM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vaga",IF(#REF!,"CONVOCADO",IF(I144&lt;&gt;"","CONVOCAR","AGUARDANDO CONVOCAÇAO"))))))))))))))))))))))</f>
        <v>#REF!</v>
      </c>
      <c r="B144" s="76" t="s">
        <v>16303</v>
      </c>
      <c r="C144" s="76" t="s">
        <v>16270</v>
      </c>
      <c r="D144" s="76" t="s">
        <v>14498</v>
      </c>
      <c r="E144" s="73" t="s">
        <v>14499</v>
      </c>
      <c r="F144" s="76">
        <v>143</v>
      </c>
      <c r="G144" s="76"/>
      <c r="H144" s="76"/>
      <c r="I144" s="80" t="s">
        <v>117</v>
      </c>
      <c r="J144" s="80"/>
      <c r="K144" s="85"/>
      <c r="L144" s="86"/>
    </row>
    <row r="145" spans="1:12" x14ac:dyDescent="0.25">
      <c r="A145" s="36" t="str">
        <f>IF(L145,"TRABALHANDO",IF(#REF!&lt;&gt;"","ATO NOMEAÇÃO NULO - CONVOCADO",IF(#REF!,"ATO NOMEAÇÃO NULO - Convocar",IF(#REF!,"DESCLASSIFICADO",IF(K145,"EMPOSSADO",IF(#REF!,"EM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vaga",IF(#REF!,"CONVOCADO",IF(I145&lt;&gt;"","CONVOCAR","AGUARDANDO CONVOCAÇAO"))))))))))))))))))))))</f>
        <v>TRABALHANDO</v>
      </c>
      <c r="B145" s="76" t="s">
        <v>16303</v>
      </c>
      <c r="C145" s="76" t="s">
        <v>16271</v>
      </c>
      <c r="D145" s="76" t="s">
        <v>14500</v>
      </c>
      <c r="E145" s="73" t="s">
        <v>14501</v>
      </c>
      <c r="F145" s="76">
        <v>144</v>
      </c>
      <c r="G145" s="76"/>
      <c r="H145" s="76"/>
      <c r="I145" s="80" t="s">
        <v>117</v>
      </c>
      <c r="J145" s="80">
        <v>45818</v>
      </c>
      <c r="K145" s="85">
        <v>45821</v>
      </c>
      <c r="L145" s="86">
        <v>45824</v>
      </c>
    </row>
    <row r="146" spans="1:12" x14ac:dyDescent="0.25">
      <c r="A146" s="36" t="str">
        <f>IF(L146,"TRABALHANDO",IF(#REF!&lt;&gt;"","ATO NOMEAÇÃO NULO - CONVOCADO",IF(#REF!,"ATO NOMEAÇÃO NULO - Convocar",IF(#REF!,"DESCLASSIFICADO",IF(K146,"EMPOSSADO",IF(#REF!,"EM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vaga",IF(#REF!,"CONVOCADO",IF(I146&lt;&gt;"","CONVOCAR","AGUARDANDO CONVOCAÇAO"))))))))))))))))))))))</f>
        <v>TRABALHANDO</v>
      </c>
      <c r="B146" s="76" t="s">
        <v>16303</v>
      </c>
      <c r="C146" s="76" t="s">
        <v>16271</v>
      </c>
      <c r="D146" s="76" t="s">
        <v>14502</v>
      </c>
      <c r="E146" s="73" t="s">
        <v>11278</v>
      </c>
      <c r="F146" s="76">
        <v>145</v>
      </c>
      <c r="G146" s="76"/>
      <c r="H146" s="76"/>
      <c r="I146" s="80" t="s">
        <v>117</v>
      </c>
      <c r="J146" s="80">
        <v>45800</v>
      </c>
      <c r="K146" s="85">
        <v>45838</v>
      </c>
      <c r="L146" s="86">
        <v>45839</v>
      </c>
    </row>
    <row r="147" spans="1:12" x14ac:dyDescent="0.25">
      <c r="A147" s="36" t="e">
        <f>IF(L147,"TRABALHANDO",IF(#REF!&lt;&gt;"","ATO NOMEAÇÃO NULO - CONVOCADO",IF(#REF!,"ATO NOMEAÇÃO NULO - Convocar",IF(#REF!,"DESCLASSIFICADO",IF(K147,"EMPOSSADO",IF(#REF!,"EM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vaga",IF(#REF!,"CONVOCADO",IF(I147&lt;&gt;"","CONVOCAR","AGUARDANDO CONVOCAÇAO"))))))))))))))))))))))</f>
        <v>#REF!</v>
      </c>
      <c r="B147" s="76" t="s">
        <v>16303</v>
      </c>
      <c r="C147" s="76" t="s">
        <v>16270</v>
      </c>
      <c r="D147" s="76" t="s">
        <v>14503</v>
      </c>
      <c r="E147" s="73" t="s">
        <v>14504</v>
      </c>
      <c r="F147" s="76">
        <v>146</v>
      </c>
      <c r="G147" s="76"/>
      <c r="H147" s="76"/>
      <c r="I147" s="80" t="s">
        <v>117</v>
      </c>
      <c r="J147" s="80"/>
      <c r="K147" s="85"/>
      <c r="L147" s="86"/>
    </row>
    <row r="148" spans="1:12" x14ac:dyDescent="0.25">
      <c r="A148" s="36" t="str">
        <f>IF(L148,"TRABALHANDO",IF(#REF!&lt;&gt;"","ATO NOMEAÇÃO NULO - CONVOCADO",IF(#REF!,"ATO NOMEAÇÃO NULO - Convocar",IF(#REF!,"DESCLASSIFICADO",IF(K148,"EMPOSSADO",IF(#REF!,"EM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vaga",IF(#REF!,"CONVOCADO",IF(I148&lt;&gt;"","CONVOCAR","AGUARDANDO CONVOCAÇAO"))))))))))))))))))))))</f>
        <v>TRABALHANDO</v>
      </c>
      <c r="B148" s="76" t="s">
        <v>16303</v>
      </c>
      <c r="C148" s="76" t="s">
        <v>16271</v>
      </c>
      <c r="D148" s="76" t="s">
        <v>14505</v>
      </c>
      <c r="E148" s="73" t="s">
        <v>14506</v>
      </c>
      <c r="F148" s="76">
        <v>147</v>
      </c>
      <c r="G148" s="76"/>
      <c r="H148" s="76"/>
      <c r="I148" s="80" t="s">
        <v>117</v>
      </c>
      <c r="J148" s="80">
        <v>45818</v>
      </c>
      <c r="K148" s="85">
        <v>45833</v>
      </c>
      <c r="L148" s="86">
        <v>45839</v>
      </c>
    </row>
    <row r="149" spans="1:12" x14ac:dyDescent="0.25">
      <c r="A149" s="36" t="e">
        <f>IF(L149,"TRABALHANDO",IF(#REF!&lt;&gt;"","ATO NOMEAÇÃO NULO - CONVOCADO",IF(#REF!,"ATO NOMEAÇÃO NULO - Convocar",IF(#REF!,"DESCLASSIFICADO",IF(K149,"EMPOSSADO",IF(#REF!,"EM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vaga",IF(#REF!,"CONVOCADO",IF(I149&lt;&gt;"","CONVOCAR","AGUARDANDO CONVOCAÇAO"))))))))))))))))))))))</f>
        <v>#REF!</v>
      </c>
      <c r="B149" s="76" t="s">
        <v>16303</v>
      </c>
      <c r="C149" s="76" t="s">
        <v>16270</v>
      </c>
      <c r="D149" s="76" t="s">
        <v>14507</v>
      </c>
      <c r="E149" s="73" t="s">
        <v>14508</v>
      </c>
      <c r="F149" s="76">
        <v>148</v>
      </c>
      <c r="G149" s="76"/>
      <c r="H149" s="76"/>
      <c r="I149" s="80" t="s">
        <v>117</v>
      </c>
      <c r="J149" s="80"/>
      <c r="K149" s="85"/>
      <c r="L149" s="86"/>
    </row>
    <row r="150" spans="1:12" x14ac:dyDescent="0.25">
      <c r="A150" s="36" t="str">
        <f>IF(L150,"TRABALHANDO",IF(#REF!&lt;&gt;"","ATO NOMEAÇÃO NULO - CONVOCADO",IF(#REF!,"ATO NOMEAÇÃO NULO - Convocar",IF(#REF!,"DESCLASSIFICADO",IF(K150,"EMPOSSADO",IF(#REF!,"EM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vaga",IF(#REF!,"CONVOCADO",IF(I150&lt;&gt;"","CONVOCAR","AGUARDANDO CONVOCAÇAO"))))))))))))))))))))))</f>
        <v>TRABALHANDO</v>
      </c>
      <c r="B150" s="76" t="s">
        <v>16303</v>
      </c>
      <c r="C150" s="76" t="s">
        <v>16271</v>
      </c>
      <c r="D150" s="76" t="s">
        <v>14509</v>
      </c>
      <c r="E150" s="73" t="s">
        <v>14510</v>
      </c>
      <c r="F150" s="76">
        <v>149</v>
      </c>
      <c r="G150" s="76"/>
      <c r="H150" s="76"/>
      <c r="I150" s="80" t="s">
        <v>117</v>
      </c>
      <c r="J150" s="80">
        <v>45845</v>
      </c>
      <c r="K150" s="85">
        <v>45848</v>
      </c>
      <c r="L150" s="86">
        <v>45852</v>
      </c>
    </row>
    <row r="151" spans="1:12" x14ac:dyDescent="0.25">
      <c r="A151" s="36" t="str">
        <f>IF(L151,"TRABALHANDO",IF(#REF!&lt;&gt;"","ATO NOMEAÇÃO NULO - CONVOCADO",IF(#REF!,"ATO NOMEAÇÃO NULO - Convocar",IF(#REF!,"DESCLASSIFICADO",IF(K151,"EMPOSSADO",IF(#REF!,"EM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vaga",IF(#REF!,"CONVOCADO",IF(I151&lt;&gt;"","CONVOCAR","AGUARDANDO CONVOCAÇAO"))))))))))))))))))))))</f>
        <v>TRABALHANDO</v>
      </c>
      <c r="B151" s="76" t="s">
        <v>16303</v>
      </c>
      <c r="C151" s="76" t="s">
        <v>16271</v>
      </c>
      <c r="D151" s="76" t="s">
        <v>14511</v>
      </c>
      <c r="E151" s="73" t="s">
        <v>14512</v>
      </c>
      <c r="F151" s="76">
        <v>150</v>
      </c>
      <c r="G151" s="76"/>
      <c r="H151" s="76"/>
      <c r="I151" s="80" t="s">
        <v>117</v>
      </c>
      <c r="J151" s="80">
        <v>45818</v>
      </c>
      <c r="K151" s="85">
        <v>45821</v>
      </c>
      <c r="L151" s="86">
        <v>45824</v>
      </c>
    </row>
    <row r="152" spans="1:12" x14ac:dyDescent="0.25">
      <c r="A152" s="36" t="str">
        <f>IF(L152,"TRABALHANDO",IF(#REF!&lt;&gt;"","ATO NOMEAÇÃO NULO - CONVOCADO",IF(#REF!,"ATO NOMEAÇÃO NULO - Convocar",IF(#REF!,"DESCLASSIFICADO",IF(K152,"EMPOSSADO",IF(#REF!,"EM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vaga",IF(#REF!,"CONVOCADO",IF(I152&lt;&gt;"","CONVOCAR","AGUARDANDO CONVOCAÇAO"))))))))))))))))))))))</f>
        <v>TRABALHANDO</v>
      </c>
      <c r="B152" s="76" t="s">
        <v>16303</v>
      </c>
      <c r="C152" s="76" t="s">
        <v>16271</v>
      </c>
      <c r="D152" s="76" t="s">
        <v>14513</v>
      </c>
      <c r="E152" s="73" t="s">
        <v>14514</v>
      </c>
      <c r="F152" s="76">
        <v>151</v>
      </c>
      <c r="G152" s="76"/>
      <c r="H152" s="76"/>
      <c r="I152" s="80" t="s">
        <v>117</v>
      </c>
      <c r="J152" s="80">
        <v>45818</v>
      </c>
      <c r="K152" s="85">
        <v>45838</v>
      </c>
      <c r="L152" s="86">
        <v>45839</v>
      </c>
    </row>
    <row r="153" spans="1:12" x14ac:dyDescent="0.25">
      <c r="A153" s="36" t="str">
        <f>IF(L153,"TRABALHANDO",IF(#REF!&lt;&gt;"","ATO NOMEAÇÃO NULO - CONVOCADO",IF(#REF!,"ATO NOMEAÇÃO NULO - Convocar",IF(#REF!,"DESCLASSIFICADO",IF(K153,"EMPOSSADO",IF(#REF!,"EM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vaga",IF(#REF!,"CONVOCADO",IF(I153&lt;&gt;"","CONVOCAR","AGUARDANDO CONVOCAÇAO"))))))))))))))))))))))</f>
        <v>TRABALHANDO</v>
      </c>
      <c r="B153" s="76" t="s">
        <v>16303</v>
      </c>
      <c r="C153" s="76" t="s">
        <v>16271</v>
      </c>
      <c r="D153" s="76" t="s">
        <v>14515</v>
      </c>
      <c r="E153" s="73" t="s">
        <v>14516</v>
      </c>
      <c r="F153" s="76">
        <v>152</v>
      </c>
      <c r="G153" s="76"/>
      <c r="H153" s="76"/>
      <c r="I153" s="80" t="s">
        <v>117</v>
      </c>
      <c r="J153" s="80">
        <v>45818</v>
      </c>
      <c r="K153" s="85">
        <v>45867</v>
      </c>
      <c r="L153" s="86">
        <v>45870</v>
      </c>
    </row>
    <row r="154" spans="1:12" x14ac:dyDescent="0.25">
      <c r="A154" s="36" t="str">
        <f>IF(L154,"TRABALHANDO",IF(#REF!&lt;&gt;"","ATO NOMEAÇÃO NULO - CONVOCADO",IF(#REF!,"ATO NOMEAÇÃO NULO - Convocar",IF(#REF!,"DESCLASSIFICADO",IF(K154,"EMPOSSADO",IF(#REF!,"EM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vaga",IF(#REF!,"CONVOCADO",IF(I154&lt;&gt;"","CONVOCAR","AGUARDANDO CONVOCAÇAO"))))))))))))))))))))))</f>
        <v>TRABALHANDO</v>
      </c>
      <c r="B154" s="76" t="s">
        <v>16303</v>
      </c>
      <c r="C154" s="76" t="s">
        <v>16271</v>
      </c>
      <c r="D154" s="76" t="s">
        <v>14517</v>
      </c>
      <c r="E154" s="73" t="s">
        <v>14518</v>
      </c>
      <c r="F154" s="76">
        <v>153</v>
      </c>
      <c r="G154" s="76"/>
      <c r="H154" s="76"/>
      <c r="I154" s="80" t="s">
        <v>117</v>
      </c>
      <c r="J154" s="80">
        <v>45818</v>
      </c>
      <c r="K154" s="85">
        <v>45821</v>
      </c>
      <c r="L154" s="86">
        <v>45824</v>
      </c>
    </row>
    <row r="155" spans="1:12" x14ac:dyDescent="0.25">
      <c r="A155" s="36" t="str">
        <f>IF(L155,"TRABALHANDO",IF(#REF!&lt;&gt;"","ATO NOMEAÇÃO NULO - CONVOCADO",IF(#REF!,"ATO NOMEAÇÃO NULO - Convocar",IF(#REF!,"DESCLASSIFICADO",IF(K155,"EMPOSSADO",IF(#REF!,"EM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vaga",IF(#REF!,"CONVOCADO",IF(I155&lt;&gt;"","CONVOCAR","AGUARDANDO CONVOCAÇAO"))))))))))))))))))))))</f>
        <v>TRABALHANDO</v>
      </c>
      <c r="B155" s="76" t="s">
        <v>16303</v>
      </c>
      <c r="C155" s="76" t="s">
        <v>16271</v>
      </c>
      <c r="D155" s="76" t="s">
        <v>14519</v>
      </c>
      <c r="E155" s="73" t="s">
        <v>14520</v>
      </c>
      <c r="F155" s="76">
        <v>154</v>
      </c>
      <c r="G155" s="76"/>
      <c r="H155" s="76"/>
      <c r="I155" s="80" t="s">
        <v>117</v>
      </c>
      <c r="J155" s="80">
        <v>45800</v>
      </c>
      <c r="K155" s="85">
        <v>45838</v>
      </c>
      <c r="L155" s="86">
        <v>45839</v>
      </c>
    </row>
    <row r="156" spans="1:12" x14ac:dyDescent="0.25">
      <c r="A156" s="36" t="str">
        <f>IF(L156,"TRABALHANDO",IF(#REF!&lt;&gt;"","ATO NOMEAÇÃO NULO - CONVOCADO",IF(#REF!,"ATO NOMEAÇÃO NULO - Convocar",IF(#REF!,"DESCLASSIFICADO",IF(K156,"EMPOSSADO",IF(#REF!,"EM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vaga",IF(#REF!,"CONVOCADO",IF(I156&lt;&gt;"","CONVOCAR","AGUARDANDO CONVOCAÇAO"))))))))))))))))))))))</f>
        <v>TRABALHANDO</v>
      </c>
      <c r="B156" s="76" t="s">
        <v>16303</v>
      </c>
      <c r="C156" s="76" t="s">
        <v>16271</v>
      </c>
      <c r="D156" s="76" t="s">
        <v>14521</v>
      </c>
      <c r="E156" s="73" t="s">
        <v>14522</v>
      </c>
      <c r="F156" s="76">
        <v>155</v>
      </c>
      <c r="G156" s="76"/>
      <c r="H156" s="76"/>
      <c r="I156" s="80" t="s">
        <v>117</v>
      </c>
      <c r="J156" s="80">
        <v>45845</v>
      </c>
      <c r="K156" s="85">
        <v>45848</v>
      </c>
      <c r="L156" s="86">
        <v>45852</v>
      </c>
    </row>
    <row r="157" spans="1:12" x14ac:dyDescent="0.25">
      <c r="A157" s="36" t="str">
        <f>IF(L157,"TRABALHANDO",IF(#REF!&lt;&gt;"","ATO NOMEAÇÃO NULO - CONVOCADO",IF(#REF!,"ATO NOMEAÇÃO NULO - Convocar",IF(#REF!,"DESCLASSIFICADO",IF(K157,"EMPOSSADO",IF(#REF!,"EM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vaga",IF(#REF!,"CONVOCADO",IF(I157&lt;&gt;"","CONVOCAR","AGUARDANDO CONVOCAÇAO"))))))))))))))))))))))</f>
        <v>TRABALHANDO</v>
      </c>
      <c r="B157" s="76" t="s">
        <v>16303</v>
      </c>
      <c r="C157" s="76" t="s">
        <v>16271</v>
      </c>
      <c r="D157" s="76" t="s">
        <v>14523</v>
      </c>
      <c r="E157" s="73" t="s">
        <v>14524</v>
      </c>
      <c r="F157" s="76">
        <v>156</v>
      </c>
      <c r="G157" s="76"/>
      <c r="H157" s="76">
        <v>26</v>
      </c>
      <c r="I157" s="80" t="s">
        <v>117</v>
      </c>
      <c r="J157" s="80">
        <v>45800</v>
      </c>
      <c r="K157" s="85">
        <v>45838</v>
      </c>
      <c r="L157" s="86">
        <v>45839</v>
      </c>
    </row>
    <row r="158" spans="1:12" x14ac:dyDescent="0.25">
      <c r="A158" s="36" t="e">
        <f>IF(L158,"TRABALHANDO",IF(#REF!&lt;&gt;"","ATO NOMEAÇÃO NULO - CONVOCADO",IF(#REF!,"ATO NOMEAÇÃO NULO - Convocar",IF(#REF!,"DESCLASSIFICADO",IF(K158,"EMPOSSADO",IF(#REF!,"EM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vaga",IF(#REF!,"CONVOCADO",IF(I158&lt;&gt;"","CONVOCAR","AGUARDANDO CONVOCAÇAO"))))))))))))))))))))))</f>
        <v>#REF!</v>
      </c>
      <c r="B158" s="76" t="s">
        <v>16303</v>
      </c>
      <c r="C158" s="76" t="s">
        <v>16270</v>
      </c>
      <c r="D158" s="76" t="s">
        <v>14525</v>
      </c>
      <c r="E158" s="73" t="s">
        <v>14526</v>
      </c>
      <c r="F158" s="76">
        <v>157</v>
      </c>
      <c r="G158" s="76"/>
      <c r="H158" s="76"/>
      <c r="I158" s="80" t="s">
        <v>117</v>
      </c>
      <c r="J158" s="80"/>
      <c r="K158" s="85"/>
      <c r="L158" s="86"/>
    </row>
    <row r="159" spans="1:12" x14ac:dyDescent="0.25">
      <c r="A159" s="36" t="str">
        <f>IF(L159,"TRABALHANDO",IF(#REF!&lt;&gt;"","ATO NOMEAÇÃO NULO - CONVOCADO",IF(#REF!,"ATO NOMEAÇÃO NULO - Convocar",IF(#REF!,"DESCLASSIFICADO",IF(K159,"EMPOSSADO",IF(#REF!,"EM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vaga",IF(#REF!,"CONVOCADO",IF(I159&lt;&gt;"","CONVOCAR","AGUARDANDO CONVOCAÇAO"))))))))))))))))))))))</f>
        <v>TRABALHANDO</v>
      </c>
      <c r="B159" s="76" t="s">
        <v>16303</v>
      </c>
      <c r="C159" s="76" t="s">
        <v>16271</v>
      </c>
      <c r="D159" s="76" t="s">
        <v>14527</v>
      </c>
      <c r="E159" s="73" t="s">
        <v>14528</v>
      </c>
      <c r="F159" s="76">
        <v>158</v>
      </c>
      <c r="G159" s="76"/>
      <c r="H159" s="76"/>
      <c r="I159" s="80" t="s">
        <v>117</v>
      </c>
      <c r="J159" s="80">
        <v>45818</v>
      </c>
      <c r="K159" s="85">
        <v>45821</v>
      </c>
      <c r="L159" s="86">
        <v>45824</v>
      </c>
    </row>
    <row r="160" spans="1:12" x14ac:dyDescent="0.25">
      <c r="A160" s="36" t="str">
        <f>IF(L160,"TRABALHANDO",IF(#REF!&lt;&gt;"","ATO NOMEAÇÃO NULO - CONVOCADO",IF(#REF!,"ATO NOMEAÇÃO NULO - Convocar",IF(#REF!,"DESCLASSIFICADO",IF(K160,"EMPOSSADO",IF(#REF!,"EM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vaga",IF(#REF!,"CONVOCADO",IF(I160&lt;&gt;"","CONVOCAR","AGUARDANDO CONVOCAÇAO"))))))))))))))))))))))</f>
        <v>TRABALHANDO</v>
      </c>
      <c r="B160" s="76" t="s">
        <v>16303</v>
      </c>
      <c r="C160" s="76" t="s">
        <v>16271</v>
      </c>
      <c r="D160" s="76" t="s">
        <v>14529</v>
      </c>
      <c r="E160" s="73" t="s">
        <v>14530</v>
      </c>
      <c r="F160" s="76">
        <v>159</v>
      </c>
      <c r="G160" s="76"/>
      <c r="H160" s="76"/>
      <c r="I160" s="80" t="s">
        <v>117</v>
      </c>
      <c r="J160" s="80">
        <v>45818</v>
      </c>
      <c r="K160" s="85">
        <v>45821</v>
      </c>
      <c r="L160" s="86">
        <v>45824</v>
      </c>
    </row>
    <row r="161" spans="1:12" x14ac:dyDescent="0.25">
      <c r="A161" s="36" t="str">
        <f>IF(L161,"TRABALHANDO",IF(#REF!&lt;&gt;"","ATO NOMEAÇÃO NULO - CONVOCADO",IF(#REF!,"ATO NOMEAÇÃO NULO - Convocar",IF(#REF!,"DESCLASSIFICADO",IF(K161,"EMPOSSADO",IF(#REF!,"EM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vaga",IF(#REF!,"CONVOCADO",IF(I161&lt;&gt;"","CONVOCAR","AGUARDANDO CONVOCAÇAO"))))))))))))))))))))))</f>
        <v>TRABALHANDO</v>
      </c>
      <c r="B161" s="76" t="s">
        <v>16303</v>
      </c>
      <c r="C161" s="76" t="s">
        <v>16271</v>
      </c>
      <c r="D161" s="76" t="s">
        <v>14531</v>
      </c>
      <c r="E161" s="73" t="s">
        <v>14532</v>
      </c>
      <c r="F161" s="76">
        <v>160</v>
      </c>
      <c r="G161" s="76"/>
      <c r="H161" s="76"/>
      <c r="I161" s="80" t="s">
        <v>117</v>
      </c>
      <c r="J161" s="80">
        <v>45831</v>
      </c>
      <c r="K161" s="85">
        <v>45853</v>
      </c>
      <c r="L161" s="86">
        <v>45854</v>
      </c>
    </row>
    <row r="162" spans="1:12" x14ac:dyDescent="0.25">
      <c r="A162" s="36" t="str">
        <f>IF(L162,"TRABALHANDO",IF(#REF!&lt;&gt;"","ATO NOMEAÇÃO NULO - CONVOCADO",IF(#REF!,"ATO NOMEAÇÃO NULO - Convocar",IF(#REF!,"DESCLASSIFICADO",IF(K162,"EMPOSSADO",IF(#REF!,"EM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vaga",IF(#REF!,"CONVOCADO",IF(I162&lt;&gt;"","CONVOCAR","AGUARDANDO CONVOCAÇAO"))))))))))))))))))))))</f>
        <v>TRABALHANDO</v>
      </c>
      <c r="B162" s="76" t="s">
        <v>16303</v>
      </c>
      <c r="C162" s="76" t="s">
        <v>16271</v>
      </c>
      <c r="D162" s="76" t="s">
        <v>14533</v>
      </c>
      <c r="E162" s="73" t="s">
        <v>14534</v>
      </c>
      <c r="F162" s="76">
        <v>161</v>
      </c>
      <c r="G162" s="76"/>
      <c r="H162" s="76"/>
      <c r="I162" s="80" t="s">
        <v>117</v>
      </c>
      <c r="J162" s="80">
        <v>45818</v>
      </c>
      <c r="K162" s="85">
        <v>45821</v>
      </c>
      <c r="L162" s="86">
        <v>45824</v>
      </c>
    </row>
    <row r="163" spans="1:12" x14ac:dyDescent="0.25">
      <c r="A163" s="36" t="e">
        <f>IF(L163,"TRABALHANDO",IF(#REF!&lt;&gt;"","ATO NOMEAÇÃO NULO - CONVOCADO",IF(#REF!,"ATO NOMEAÇÃO NULO - Convocar",IF(#REF!,"DESCLASSIFICADO",IF(K163,"EMPOSSADO",IF(#REF!,"EM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vaga",IF(#REF!,"CONVOCADO",IF(I163&lt;&gt;"","CONVOCAR","AGUARDANDO CONVOCAÇAO"))))))))))))))))))))))</f>
        <v>#REF!</v>
      </c>
      <c r="B163" s="76" t="s">
        <v>16303</v>
      </c>
      <c r="C163" s="76" t="s">
        <v>16270</v>
      </c>
      <c r="D163" s="76" t="s">
        <v>14535</v>
      </c>
      <c r="E163" s="73" t="s">
        <v>14536</v>
      </c>
      <c r="F163" s="76">
        <v>162</v>
      </c>
      <c r="G163" s="76"/>
      <c r="H163" s="76"/>
      <c r="I163" s="80" t="s">
        <v>117</v>
      </c>
      <c r="J163" s="80"/>
      <c r="K163" s="85"/>
      <c r="L163" s="86"/>
    </row>
    <row r="164" spans="1:12" x14ac:dyDescent="0.25">
      <c r="A164" s="36" t="str">
        <f>IF(L164,"TRABALHANDO",IF(#REF!&lt;&gt;"","ATO NOMEAÇÃO NULO - CONVOCADO",IF(#REF!,"ATO NOMEAÇÃO NULO - Convocar",IF(#REF!,"DESCLASSIFICADO",IF(K164,"EMPOSSADO",IF(#REF!,"EM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vaga",IF(#REF!,"CONVOCADO",IF(I164&lt;&gt;"","CONVOCAR","AGUARDANDO CONVOCAÇAO"))))))))))))))))))))))</f>
        <v>TRABALHANDO</v>
      </c>
      <c r="B164" s="76" t="s">
        <v>16303</v>
      </c>
      <c r="C164" s="76" t="s">
        <v>16271</v>
      </c>
      <c r="D164" s="76" t="s">
        <v>14537</v>
      </c>
      <c r="E164" s="73" t="s">
        <v>14538</v>
      </c>
      <c r="F164" s="76">
        <v>163</v>
      </c>
      <c r="G164" s="76"/>
      <c r="H164" s="76"/>
      <c r="I164" s="80" t="s">
        <v>117</v>
      </c>
      <c r="J164" s="80">
        <v>45818</v>
      </c>
      <c r="K164" s="85">
        <v>45866</v>
      </c>
      <c r="L164" s="86">
        <v>45870</v>
      </c>
    </row>
    <row r="165" spans="1:12" x14ac:dyDescent="0.25">
      <c r="A165" s="36" t="e">
        <f>IF(L165,"TRABALHANDO",IF(#REF!&lt;&gt;"","ATO NOMEAÇÃO NULO - CONVOCADO",IF(#REF!,"ATO NOMEAÇÃO NULO - Convocar",IF(#REF!,"DESCLASSIFICADO",IF(K165,"EMPOSSADO",IF(#REF!,"EM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vaga",IF(#REF!,"CONVOCADO",IF(I165&lt;&gt;"","CONVOCAR","AGUARDANDO CONVOCAÇAO"))))))))))))))))))))))</f>
        <v>#REF!</v>
      </c>
      <c r="B165" s="76" t="s">
        <v>16303</v>
      </c>
      <c r="C165" s="76" t="s">
        <v>16270</v>
      </c>
      <c r="D165" s="76" t="s">
        <v>14539</v>
      </c>
      <c r="E165" s="73" t="s">
        <v>14540</v>
      </c>
      <c r="F165" s="76">
        <v>164</v>
      </c>
      <c r="G165" s="76"/>
      <c r="H165" s="76"/>
      <c r="I165" s="80" t="s">
        <v>117</v>
      </c>
      <c r="J165" s="80"/>
      <c r="K165" s="85"/>
      <c r="L165" s="86"/>
    </row>
    <row r="166" spans="1:12" x14ac:dyDescent="0.25">
      <c r="A166" s="36" t="str">
        <f>IF(L166,"TRABALHANDO",IF(#REF!&lt;&gt;"","ATO NOMEAÇÃO NULO - CONVOCADO",IF(#REF!,"ATO NOMEAÇÃO NULO - Convocar",IF(#REF!,"DESCLASSIFICADO",IF(K166,"EMPOSSADO",IF(#REF!,"EM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vaga",IF(#REF!,"CONVOCADO",IF(I166&lt;&gt;"","CONVOCAR","AGUARDANDO CONVOCAÇAO"))))))))))))))))))))))</f>
        <v>TRABALHANDO</v>
      </c>
      <c r="B166" s="76" t="s">
        <v>16303</v>
      </c>
      <c r="C166" s="76" t="s">
        <v>16271</v>
      </c>
      <c r="D166" s="76" t="s">
        <v>14541</v>
      </c>
      <c r="E166" s="73" t="s">
        <v>14542</v>
      </c>
      <c r="F166" s="76">
        <v>165</v>
      </c>
      <c r="G166" s="76"/>
      <c r="H166" s="76"/>
      <c r="I166" s="80" t="s">
        <v>117</v>
      </c>
      <c r="J166" s="80">
        <v>45818</v>
      </c>
      <c r="K166" s="85">
        <v>45821</v>
      </c>
      <c r="L166" s="86">
        <v>45824</v>
      </c>
    </row>
    <row r="167" spans="1:12" x14ac:dyDescent="0.25">
      <c r="A167" s="36" t="str">
        <f>IF(L167,"TRABALHANDO",IF(#REF!&lt;&gt;"","ATO NOMEAÇÃO NULO - CONVOCADO",IF(#REF!,"ATO NOMEAÇÃO NULO - Convocar",IF(#REF!,"DESCLASSIFICADO",IF(K167,"EMPOSSADO",IF(#REF!,"EM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vaga",IF(#REF!,"CONVOCADO",IF(I167&lt;&gt;"","CONVOCAR","AGUARDANDO CONVOCAÇAO"))))))))))))))))))))))</f>
        <v>TRABALHANDO</v>
      </c>
      <c r="B167" s="76" t="s">
        <v>16303</v>
      </c>
      <c r="C167" s="76" t="s">
        <v>16271</v>
      </c>
      <c r="D167" s="76" t="s">
        <v>14543</v>
      </c>
      <c r="E167" s="73" t="s">
        <v>14544</v>
      </c>
      <c r="F167" s="76">
        <v>166</v>
      </c>
      <c r="G167" s="76"/>
      <c r="H167" s="76"/>
      <c r="I167" s="80" t="s">
        <v>117</v>
      </c>
      <c r="J167" s="80">
        <v>45818</v>
      </c>
      <c r="K167" s="85">
        <v>45896</v>
      </c>
      <c r="L167" s="86">
        <v>45901</v>
      </c>
    </row>
    <row r="168" spans="1:12" x14ac:dyDescent="0.25">
      <c r="A168" s="36" t="str">
        <f>IF(L168,"TRABALHANDO",IF(#REF!&lt;&gt;"","ATO NOMEAÇÃO NULO - CONVOCADO",IF(#REF!,"ATO NOMEAÇÃO NULO - Convocar",IF(#REF!,"DESCLASSIFICADO",IF(K168,"EMPOSSADO",IF(#REF!,"EM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vaga",IF(#REF!,"CONVOCADO",IF(I168&lt;&gt;"","CONVOCAR","AGUARDANDO CONVOCAÇAO"))))))))))))))))))))))</f>
        <v>TRABALHANDO</v>
      </c>
      <c r="B168" s="76" t="s">
        <v>16303</v>
      </c>
      <c r="C168" s="76" t="s">
        <v>16271</v>
      </c>
      <c r="D168" s="76" t="s">
        <v>14545</v>
      </c>
      <c r="E168" s="73" t="s">
        <v>14546</v>
      </c>
      <c r="F168" s="76">
        <v>167</v>
      </c>
      <c r="G168" s="76"/>
      <c r="H168" s="76"/>
      <c r="I168" s="80" t="s">
        <v>117</v>
      </c>
      <c r="J168" s="80">
        <v>45818</v>
      </c>
      <c r="K168" s="85">
        <v>45821</v>
      </c>
      <c r="L168" s="86">
        <v>45824</v>
      </c>
    </row>
    <row r="169" spans="1:12" x14ac:dyDescent="0.25">
      <c r="A169" s="36" t="str">
        <f>IF(L169,"TRABALHANDO",IF(#REF!&lt;&gt;"","ATO NOMEAÇÃO NULO - CONVOCADO",IF(#REF!,"ATO NOMEAÇÃO NULO - Convocar",IF(#REF!,"DESCLASSIFICADO",IF(K169,"EMPOSSADO",IF(#REF!,"EM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vaga",IF(#REF!,"CONVOCADO",IF(I169&lt;&gt;"","CONVOCAR","AGUARDANDO CONVOCAÇAO"))))))))))))))))))))))</f>
        <v>TRABALHANDO</v>
      </c>
      <c r="B169" s="76" t="s">
        <v>16303</v>
      </c>
      <c r="C169" s="76" t="s">
        <v>16271</v>
      </c>
      <c r="D169" s="76" t="s">
        <v>14547</v>
      </c>
      <c r="E169" s="73" t="s">
        <v>14548</v>
      </c>
      <c r="F169" s="76">
        <v>168</v>
      </c>
      <c r="G169" s="76"/>
      <c r="H169" s="76"/>
      <c r="I169" s="80" t="s">
        <v>117</v>
      </c>
      <c r="J169" s="80">
        <v>45818</v>
      </c>
      <c r="K169" s="85">
        <v>45821</v>
      </c>
      <c r="L169" s="86">
        <v>45824</v>
      </c>
    </row>
    <row r="170" spans="1:12" x14ac:dyDescent="0.25">
      <c r="A170" s="36" t="str">
        <f>IF(L170,"TRABALHANDO",IF(#REF!&lt;&gt;"","ATO NOMEAÇÃO NULO - CONVOCADO",IF(#REF!,"ATO NOMEAÇÃO NULO - Convocar",IF(#REF!,"DESCLASSIFICADO",IF(K170,"EMPOSSADO",IF(#REF!,"EM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vaga",IF(#REF!,"CONVOCADO",IF(I170&lt;&gt;"","CONVOCAR","AGUARDANDO CONVOCAÇAO"))))))))))))))))))))))</f>
        <v>TRABALHANDO</v>
      </c>
      <c r="B170" s="76" t="s">
        <v>16303</v>
      </c>
      <c r="C170" s="76" t="s">
        <v>16271</v>
      </c>
      <c r="D170" s="76" t="s">
        <v>14549</v>
      </c>
      <c r="E170" s="73" t="s">
        <v>14550</v>
      </c>
      <c r="F170" s="76">
        <v>169</v>
      </c>
      <c r="G170" s="76"/>
      <c r="H170" s="76"/>
      <c r="I170" s="80" t="s">
        <v>117</v>
      </c>
      <c r="J170" s="80">
        <v>45818</v>
      </c>
      <c r="K170" s="85">
        <v>45821</v>
      </c>
      <c r="L170" s="86">
        <v>45824</v>
      </c>
    </row>
    <row r="171" spans="1:12" x14ac:dyDescent="0.25">
      <c r="A171" s="36" t="str">
        <f>IF(L171,"TRABALHANDO",IF(#REF!&lt;&gt;"","ATO NOMEAÇÃO NULO - CONVOCADO",IF(#REF!,"ATO NOMEAÇÃO NULO - Convocar",IF(#REF!,"DESCLASSIFICADO",IF(K171,"EMPOSSADO",IF(#REF!,"EM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vaga",IF(#REF!,"CONVOCADO",IF(I171&lt;&gt;"","CONVOCAR","AGUARDANDO CONVOCAÇAO"))))))))))))))))))))))</f>
        <v>TRABALHANDO</v>
      </c>
      <c r="B171" s="76" t="s">
        <v>16303</v>
      </c>
      <c r="C171" s="76" t="s">
        <v>16271</v>
      </c>
      <c r="D171" s="76" t="s">
        <v>14551</v>
      </c>
      <c r="E171" s="73" t="s">
        <v>14552</v>
      </c>
      <c r="F171" s="76">
        <v>170</v>
      </c>
      <c r="G171" s="76"/>
      <c r="H171" s="76"/>
      <c r="I171" s="80" t="s">
        <v>117</v>
      </c>
      <c r="J171" s="80">
        <v>45818</v>
      </c>
      <c r="K171" s="85">
        <v>45821</v>
      </c>
      <c r="L171" s="86">
        <v>45824</v>
      </c>
    </row>
    <row r="172" spans="1:12" x14ac:dyDescent="0.25">
      <c r="A172" s="36" t="str">
        <f>IF(L172,"TRABALHANDO",IF(#REF!&lt;&gt;"","ATO NOMEAÇÃO NULO - CONVOCADO",IF(#REF!,"ATO NOMEAÇÃO NULO - Convocar",IF(#REF!,"DESCLASSIFICADO",IF(K172,"EMPOSSADO",IF(#REF!,"EM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vaga",IF(#REF!,"CONVOCADO",IF(I172&lt;&gt;"","CONVOCAR","AGUARDANDO CONVOCAÇAO"))))))))))))))))))))))</f>
        <v>TRABALHANDO</v>
      </c>
      <c r="B172" s="76" t="s">
        <v>16303</v>
      </c>
      <c r="C172" s="76" t="s">
        <v>16271</v>
      </c>
      <c r="D172" s="76" t="s">
        <v>14553</v>
      </c>
      <c r="E172" s="73" t="s">
        <v>14554</v>
      </c>
      <c r="F172" s="76">
        <v>171</v>
      </c>
      <c r="G172" s="76"/>
      <c r="H172" s="76"/>
      <c r="I172" s="80" t="s">
        <v>117</v>
      </c>
      <c r="J172" s="80">
        <v>45818</v>
      </c>
      <c r="K172" s="85">
        <v>45821</v>
      </c>
      <c r="L172" s="86">
        <v>45824</v>
      </c>
    </row>
    <row r="173" spans="1:12" x14ac:dyDescent="0.25">
      <c r="A173" s="36" t="str">
        <f>IF(L173,"TRABALHANDO",IF(#REF!&lt;&gt;"","ATO NOMEAÇÃO NULO - CONVOCADO",IF(#REF!,"ATO NOMEAÇÃO NULO - Convocar",IF(#REF!,"DESCLASSIFICADO",IF(K173,"EMPOSSADO",IF(#REF!,"EM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vaga",IF(#REF!,"CONVOCADO",IF(I173&lt;&gt;"","CONVOCAR","AGUARDANDO CONVOCAÇAO"))))))))))))))))))))))</f>
        <v>TRABALHANDO</v>
      </c>
      <c r="B173" s="76" t="s">
        <v>16303</v>
      </c>
      <c r="C173" s="76" t="s">
        <v>16271</v>
      </c>
      <c r="D173" s="76" t="s">
        <v>14555</v>
      </c>
      <c r="E173" s="73" t="s">
        <v>14556</v>
      </c>
      <c r="F173" s="76">
        <v>172</v>
      </c>
      <c r="G173" s="76"/>
      <c r="H173" s="76"/>
      <c r="I173" s="80" t="s">
        <v>117</v>
      </c>
      <c r="J173" s="80">
        <v>45845</v>
      </c>
      <c r="K173" s="85">
        <v>45868</v>
      </c>
      <c r="L173" s="86">
        <v>45870</v>
      </c>
    </row>
    <row r="174" spans="1:12" x14ac:dyDescent="0.25">
      <c r="A174" s="36" t="e">
        <f>IF(L174,"TRABALHANDO",IF(#REF!&lt;&gt;"","ATO NOMEAÇÃO NULO - CONVOCADO",IF(#REF!,"ATO NOMEAÇÃO NULO - Convocar",IF(#REF!,"DESCLASSIFICADO",IF(K174,"EMPOSSADO",IF(#REF!,"EM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vaga",IF(#REF!,"CONVOCADO",IF(I174&lt;&gt;"","CONVOCAR","AGUARDANDO CONVOCAÇAO"))))))))))))))))))))))</f>
        <v>#REF!</v>
      </c>
      <c r="B174" s="76" t="s">
        <v>16303</v>
      </c>
      <c r="C174" s="76" t="s">
        <v>16270</v>
      </c>
      <c r="D174" s="76" t="s">
        <v>14557</v>
      </c>
      <c r="E174" s="73" t="s">
        <v>14558</v>
      </c>
      <c r="F174" s="76">
        <v>173</v>
      </c>
      <c r="G174" s="76"/>
      <c r="H174" s="76"/>
      <c r="I174" s="80" t="s">
        <v>117</v>
      </c>
      <c r="J174" s="80"/>
      <c r="K174" s="85"/>
      <c r="L174" s="86"/>
    </row>
    <row r="175" spans="1:12" x14ac:dyDescent="0.25">
      <c r="A175" s="36" t="str">
        <f>IF(L175,"TRABALHANDO",IF(#REF!&lt;&gt;"","ATO NOMEAÇÃO NULO - CONVOCADO",IF(#REF!,"ATO NOMEAÇÃO NULO - Convocar",IF(#REF!,"DESCLASSIFICADO",IF(K175,"EMPOSSADO",IF(#REF!,"EM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vaga",IF(#REF!,"CONVOCADO",IF(I175&lt;&gt;"","CONVOCAR","AGUARDANDO CONVOCAÇAO"))))))))))))))))))))))</f>
        <v>TRABALHANDO</v>
      </c>
      <c r="B175" s="76" t="s">
        <v>16303</v>
      </c>
      <c r="C175" s="76" t="s">
        <v>16271</v>
      </c>
      <c r="D175" s="76" t="s">
        <v>14559</v>
      </c>
      <c r="E175" s="73" t="s">
        <v>14560</v>
      </c>
      <c r="F175" s="76">
        <v>174</v>
      </c>
      <c r="G175" s="76"/>
      <c r="H175" s="76"/>
      <c r="I175" s="80" t="s">
        <v>117</v>
      </c>
      <c r="J175" s="80">
        <v>45818</v>
      </c>
      <c r="K175" s="85">
        <v>45880</v>
      </c>
      <c r="L175" s="86">
        <v>45881</v>
      </c>
    </row>
    <row r="176" spans="1:12" x14ac:dyDescent="0.25">
      <c r="A176" s="36" t="str">
        <f>IF(L176,"TRABALHANDO",IF(#REF!&lt;&gt;"","ATO NOMEAÇÃO NULO - CONVOCADO",IF(#REF!,"ATO NOMEAÇÃO NULO - Convocar",IF(#REF!,"DESCLASSIFICADO",IF(K176,"EMPOSSADO",IF(#REF!,"EM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vaga",IF(#REF!,"CONVOCADO",IF(I176&lt;&gt;"","CONVOCAR","AGUARDANDO CONVOCAÇAO"))))))))))))))))))))))</f>
        <v>TRABALHANDO</v>
      </c>
      <c r="B176" s="76" t="s">
        <v>16303</v>
      </c>
      <c r="C176" s="76" t="s">
        <v>16271</v>
      </c>
      <c r="D176" s="76" t="s">
        <v>14561</v>
      </c>
      <c r="E176" s="73" t="s">
        <v>14562</v>
      </c>
      <c r="F176" s="76">
        <v>175</v>
      </c>
      <c r="G176" s="76"/>
      <c r="H176" s="76"/>
      <c r="I176" s="80" t="s">
        <v>117</v>
      </c>
      <c r="J176" s="80">
        <v>45818</v>
      </c>
      <c r="K176" s="85">
        <v>45821</v>
      </c>
      <c r="L176" s="86">
        <v>45824</v>
      </c>
    </row>
    <row r="177" spans="1:12" x14ac:dyDescent="0.25">
      <c r="A177" s="36" t="str">
        <f>IF(L177,"TRABALHANDO",IF(#REF!&lt;&gt;"","ATO NOMEAÇÃO NULO - CONVOCADO",IF(#REF!,"ATO NOMEAÇÃO NULO - Convocar",IF(#REF!,"DESCLASSIFICADO",IF(K177,"EMPOSSADO",IF(#REF!,"EM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vaga",IF(#REF!,"CONVOCADO",IF(I177&lt;&gt;"","CONVOCAR","AGUARDANDO CONVOCAÇAO"))))))))))))))))))))))</f>
        <v>TRABALHANDO</v>
      </c>
      <c r="B177" s="76" t="s">
        <v>16303</v>
      </c>
      <c r="C177" s="76" t="s">
        <v>16271</v>
      </c>
      <c r="D177" s="76" t="s">
        <v>14563</v>
      </c>
      <c r="E177" s="73" t="s">
        <v>14564</v>
      </c>
      <c r="F177" s="76">
        <v>176</v>
      </c>
      <c r="G177" s="76"/>
      <c r="H177" s="76"/>
      <c r="I177" s="80" t="s">
        <v>117</v>
      </c>
      <c r="J177" s="80">
        <v>45818</v>
      </c>
      <c r="K177" s="85">
        <v>45821</v>
      </c>
      <c r="L177" s="86">
        <v>45824</v>
      </c>
    </row>
    <row r="178" spans="1:12" x14ac:dyDescent="0.25">
      <c r="A178" s="36" t="str">
        <f>IF(L178,"TRABALHANDO",IF(#REF!&lt;&gt;"","ATO NOMEAÇÃO NULO - CONVOCADO",IF(#REF!,"ATO NOMEAÇÃO NULO - Convocar",IF(#REF!,"DESCLASSIFICADO",IF(K178,"EMPOSSADO",IF(#REF!,"EM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vaga",IF(#REF!,"CONVOCADO",IF(I178&lt;&gt;"","CONVOCAR","AGUARDANDO CONVOCAÇAO"))))))))))))))))))))))</f>
        <v>TRABALHANDO</v>
      </c>
      <c r="B178" s="76" t="s">
        <v>16303</v>
      </c>
      <c r="C178" s="76" t="s">
        <v>16271</v>
      </c>
      <c r="D178" s="76" t="s">
        <v>14565</v>
      </c>
      <c r="E178" s="73" t="s">
        <v>14566</v>
      </c>
      <c r="F178" s="76">
        <v>177</v>
      </c>
      <c r="G178" s="76"/>
      <c r="H178" s="76"/>
      <c r="I178" s="80" t="s">
        <v>117</v>
      </c>
      <c r="J178" s="80">
        <v>45831</v>
      </c>
      <c r="K178" s="85">
        <v>45853</v>
      </c>
      <c r="L178" s="86">
        <v>45854</v>
      </c>
    </row>
    <row r="179" spans="1:12" x14ac:dyDescent="0.25">
      <c r="A179" s="36" t="str">
        <f>IF(L179,"TRABALHANDO",IF(#REF!&lt;&gt;"","ATO NOMEAÇÃO NULO - CONVOCADO",IF(#REF!,"ATO NOMEAÇÃO NULO - Convocar",IF(#REF!,"DESCLASSIFICADO",IF(K179,"EMPOSSADO",IF(#REF!,"EM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vaga",IF(#REF!,"CONVOCADO",IF(I179&lt;&gt;"","CONVOCAR","AGUARDANDO CONVOCAÇAO"))))))))))))))))))))))</f>
        <v>TRABALHANDO</v>
      </c>
      <c r="B179" s="76" t="s">
        <v>16303</v>
      </c>
      <c r="C179" s="76" t="s">
        <v>16271</v>
      </c>
      <c r="D179" s="76" t="s">
        <v>14567</v>
      </c>
      <c r="E179" s="73" t="s">
        <v>14568</v>
      </c>
      <c r="F179" s="76">
        <v>178</v>
      </c>
      <c r="G179" s="76"/>
      <c r="H179" s="76">
        <v>27</v>
      </c>
      <c r="I179" s="80" t="s">
        <v>117</v>
      </c>
      <c r="J179" s="80">
        <v>45881</v>
      </c>
      <c r="K179" s="85">
        <v>45884</v>
      </c>
      <c r="L179" s="86">
        <v>45887</v>
      </c>
    </row>
    <row r="180" spans="1:12" x14ac:dyDescent="0.25">
      <c r="A180" s="36" t="e">
        <f>IF(L180,"TRABALHANDO",IF(#REF!&lt;&gt;"","ATO NOMEAÇÃO NULO - CONVOCADO",IF(#REF!,"ATO NOMEAÇÃO NULO - Convocar",IF(#REF!,"DESCLASSIFICADO",IF(K180,"EMPOSSADO",IF(#REF!,"EM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vaga",IF(#REF!,"CONVOCADO",IF(I180&lt;&gt;"","CONVOCAR","AGUARDANDO CONVOCAÇAO"))))))))))))))))))))))</f>
        <v>#REF!</v>
      </c>
      <c r="B180" s="76" t="s">
        <v>16303</v>
      </c>
      <c r="C180" s="76" t="s">
        <v>16270</v>
      </c>
      <c r="D180" s="76" t="s">
        <v>14569</v>
      </c>
      <c r="E180" s="73" t="s">
        <v>14570</v>
      </c>
      <c r="F180" s="76">
        <v>179</v>
      </c>
      <c r="G180" s="76"/>
      <c r="H180" s="76"/>
      <c r="I180" s="80" t="s">
        <v>117</v>
      </c>
      <c r="J180" s="80"/>
      <c r="K180" s="85"/>
      <c r="L180" s="86"/>
    </row>
    <row r="181" spans="1:12" x14ac:dyDescent="0.25">
      <c r="A181" s="36" t="str">
        <f>IF(L181,"TRABALHANDO",IF(#REF!&lt;&gt;"","ATO NOMEAÇÃO NULO - CONVOCADO",IF(#REF!,"ATO NOMEAÇÃO NULO - Convocar",IF(#REF!,"DESCLASSIFICADO",IF(K181,"EMPOSSADO",IF(#REF!,"EM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vaga",IF(#REF!,"CONVOCADO",IF(I181&lt;&gt;"","CONVOCAR","AGUARDANDO CONVOCAÇAO"))))))))))))))))))))))</f>
        <v>TRABALHANDO</v>
      </c>
      <c r="B181" s="76" t="s">
        <v>16303</v>
      </c>
      <c r="C181" s="76" t="s">
        <v>16271</v>
      </c>
      <c r="D181" s="76" t="s">
        <v>14571</v>
      </c>
      <c r="E181" s="73" t="s">
        <v>14572</v>
      </c>
      <c r="F181" s="76">
        <v>180</v>
      </c>
      <c r="G181" s="76"/>
      <c r="H181" s="76"/>
      <c r="I181" s="80" t="s">
        <v>117</v>
      </c>
      <c r="J181" s="80">
        <v>45818</v>
      </c>
      <c r="K181" s="85">
        <v>45821</v>
      </c>
      <c r="L181" s="86">
        <v>45824</v>
      </c>
    </row>
    <row r="182" spans="1:12" x14ac:dyDescent="0.25">
      <c r="A182" s="36" t="e">
        <f>IF(L182,"TRABALHANDO",IF(#REF!&lt;&gt;"","ATO NOMEAÇÃO NULO - CONVOCADO",IF(#REF!,"ATO NOMEAÇÃO NULO - Convocar",IF(#REF!,"DESCLASSIFICADO",IF(K182,"EMPOSSADO",IF(#REF!,"EM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vaga",IF(#REF!,"CONVOCADO",IF(I182&lt;&gt;"","CONVOCAR","AGUARDANDO CONVOCAÇAO"))))))))))))))))))))))</f>
        <v>#REF!</v>
      </c>
      <c r="B182" s="76" t="s">
        <v>16303</v>
      </c>
      <c r="C182" s="76" t="s">
        <v>16270</v>
      </c>
      <c r="D182" s="76" t="s">
        <v>14573</v>
      </c>
      <c r="E182" s="73" t="s">
        <v>14574</v>
      </c>
      <c r="F182" s="76">
        <v>181</v>
      </c>
      <c r="G182" s="76"/>
      <c r="H182" s="76"/>
      <c r="I182" s="80" t="s">
        <v>117</v>
      </c>
      <c r="J182" s="80"/>
      <c r="K182" s="85"/>
      <c r="L182" s="86"/>
    </row>
    <row r="183" spans="1:12" x14ac:dyDescent="0.25">
      <c r="A183" s="36" t="str">
        <f>IF(L183,"TRABALHANDO",IF(#REF!&lt;&gt;"","ATO NOMEAÇÃO NULO - CONVOCADO",IF(#REF!,"ATO NOMEAÇÃO NULO - Convocar",IF(#REF!,"DESCLASSIFICADO",IF(K183,"EMPOSSADO",IF(#REF!,"EM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vaga",IF(#REF!,"CONVOCADO",IF(I183&lt;&gt;"","CONVOCAR","AGUARDANDO CONVOCAÇAO"))))))))))))))))))))))</f>
        <v>TRABALHANDO</v>
      </c>
      <c r="B183" s="76" t="s">
        <v>16303</v>
      </c>
      <c r="C183" s="76" t="s">
        <v>16271</v>
      </c>
      <c r="D183" s="76" t="s">
        <v>14575</v>
      </c>
      <c r="E183" s="73" t="s">
        <v>14576</v>
      </c>
      <c r="F183" s="76">
        <v>182</v>
      </c>
      <c r="G183" s="76"/>
      <c r="H183" s="76"/>
      <c r="I183" s="80" t="s">
        <v>117</v>
      </c>
      <c r="J183" s="80">
        <v>45818</v>
      </c>
      <c r="K183" s="85">
        <v>45838</v>
      </c>
      <c r="L183" s="86">
        <v>45839</v>
      </c>
    </row>
    <row r="184" spans="1:12" x14ac:dyDescent="0.25">
      <c r="A184" s="36" t="e">
        <f>IF(L184,"TRABALHANDO",IF(#REF!&lt;&gt;"","ATO NOMEAÇÃO NULO - CONVOCADO",IF(#REF!,"ATO NOMEAÇÃO NULO - Convocar",IF(#REF!,"DESCLASSIFICADO",IF(K184,"EMPOSSADO",IF(#REF!,"EM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vaga",IF(#REF!,"CONVOCADO",IF(I184&lt;&gt;"","CONVOCAR","AGUARDANDO CONVOCAÇAO"))))))))))))))))))))))</f>
        <v>#REF!</v>
      </c>
      <c r="B184" s="76" t="s">
        <v>16303</v>
      </c>
      <c r="C184" s="76" t="s">
        <v>16270</v>
      </c>
      <c r="D184" s="76" t="s">
        <v>14577</v>
      </c>
      <c r="E184" s="73" t="s">
        <v>14578</v>
      </c>
      <c r="F184" s="76">
        <v>183</v>
      </c>
      <c r="G184" s="76"/>
      <c r="H184" s="76"/>
      <c r="I184" s="80" t="s">
        <v>117</v>
      </c>
      <c r="J184" s="80"/>
      <c r="K184" s="85"/>
      <c r="L184" s="86"/>
    </row>
    <row r="185" spans="1:12" x14ac:dyDescent="0.25">
      <c r="A185" s="36" t="str">
        <f>IF(L185,"TRABALHANDO",IF(#REF!&lt;&gt;"","ATO NOMEAÇÃO NULO - CONVOCADO",IF(#REF!,"ATO NOMEAÇÃO NULO - Convocar",IF(#REF!,"DESCLASSIFICADO",IF(K185,"EMPOSSADO",IF(#REF!,"EM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vaga",IF(#REF!,"CONVOCADO",IF(I185&lt;&gt;"","CONVOCAR","AGUARDANDO CONVOCAÇAO"))))))))))))))))))))))</f>
        <v>TRABALHANDO</v>
      </c>
      <c r="B185" s="76" t="s">
        <v>16303</v>
      </c>
      <c r="C185" s="76" t="s">
        <v>16271</v>
      </c>
      <c r="D185" s="76" t="s">
        <v>14579</v>
      </c>
      <c r="E185" s="73" t="s">
        <v>14580</v>
      </c>
      <c r="F185" s="76">
        <v>184</v>
      </c>
      <c r="G185" s="76"/>
      <c r="H185" s="76"/>
      <c r="I185" s="80" t="s">
        <v>117</v>
      </c>
      <c r="J185" s="80">
        <v>45818</v>
      </c>
      <c r="K185" s="85">
        <v>45821</v>
      </c>
      <c r="L185" s="86">
        <v>45824</v>
      </c>
    </row>
    <row r="186" spans="1:12" x14ac:dyDescent="0.25">
      <c r="A186" s="36" t="e">
        <f>IF(L186,"TRABALHANDO",IF(#REF!&lt;&gt;"","ATO NOMEAÇÃO NULO - CONVOCADO",IF(#REF!,"ATO NOMEAÇÃO NULO - Convocar",IF(#REF!,"DESCLASSIFICADO",IF(K186,"EMPOSSADO",IF(#REF!,"EM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vaga",IF(#REF!,"CONVOCADO",IF(I186&lt;&gt;"","CONVOCAR","AGUARDANDO CONVOCAÇAO"))))))))))))))))))))))</f>
        <v>#REF!</v>
      </c>
      <c r="B186" s="76" t="s">
        <v>16303</v>
      </c>
      <c r="C186" s="76" t="s">
        <v>16270</v>
      </c>
      <c r="D186" s="76" t="s">
        <v>14581</v>
      </c>
      <c r="E186" s="73" t="s">
        <v>14582</v>
      </c>
      <c r="F186" s="76">
        <v>185</v>
      </c>
      <c r="G186" s="76"/>
      <c r="H186" s="76"/>
      <c r="I186" s="80" t="s">
        <v>117</v>
      </c>
      <c r="J186" s="80"/>
      <c r="K186" s="85"/>
      <c r="L186" s="86"/>
    </row>
    <row r="187" spans="1:12" x14ac:dyDescent="0.25">
      <c r="A187" s="36" t="e">
        <f>IF(L187,"TRABALHANDO",IF(#REF!&lt;&gt;"","ATO NOMEAÇÃO NULO - CONVOCADO",IF(#REF!,"ATO NOMEAÇÃO NULO - Convocar",IF(#REF!,"DESCLASSIFICADO",IF(K187,"EMPOSSADO",IF(#REF!,"EM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vaga",IF(#REF!,"CONVOCADO",IF(I187&lt;&gt;"","CONVOCAR","AGUARDANDO CONVOCAÇAO"))))))))))))))))))))))</f>
        <v>#REF!</v>
      </c>
      <c r="B187" s="76" t="s">
        <v>16303</v>
      </c>
      <c r="C187" s="76" t="s">
        <v>16270</v>
      </c>
      <c r="D187" s="76" t="s">
        <v>14583</v>
      </c>
      <c r="E187" s="73" t="s">
        <v>14584</v>
      </c>
      <c r="F187" s="76">
        <v>186</v>
      </c>
      <c r="G187" s="76"/>
      <c r="H187" s="76">
        <v>28</v>
      </c>
      <c r="I187" s="80" t="s">
        <v>117</v>
      </c>
      <c r="J187" s="80"/>
      <c r="K187" s="85"/>
      <c r="L187" s="86"/>
    </row>
    <row r="188" spans="1:12" x14ac:dyDescent="0.25">
      <c r="A188" s="36" t="str">
        <f>IF(L188,"TRABALHANDO",IF(#REF!&lt;&gt;"","ATO NOMEAÇÃO NULO - CONVOCADO",IF(#REF!,"ATO NOMEAÇÃO NULO - Convocar",IF(#REF!,"DESCLASSIFICADO",IF(K188,"EMPOSSADO",IF(#REF!,"EM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vaga",IF(#REF!,"CONVOCADO",IF(I188&lt;&gt;"","CONVOCAR","AGUARDANDO CONVOCAÇAO"))))))))))))))))))))))</f>
        <v>TRABALHANDO</v>
      </c>
      <c r="B188" s="76" t="s">
        <v>16303</v>
      </c>
      <c r="C188" s="76" t="s">
        <v>16271</v>
      </c>
      <c r="D188" s="76" t="s">
        <v>14585</v>
      </c>
      <c r="E188" s="73" t="s">
        <v>14586</v>
      </c>
      <c r="F188" s="76">
        <v>187</v>
      </c>
      <c r="G188" s="76"/>
      <c r="H188" s="76"/>
      <c r="I188" s="80" t="s">
        <v>117</v>
      </c>
      <c r="J188" s="80">
        <v>45818</v>
      </c>
      <c r="K188" s="85">
        <v>45821</v>
      </c>
      <c r="L188" s="86">
        <v>45824</v>
      </c>
    </row>
    <row r="189" spans="1:12" x14ac:dyDescent="0.25">
      <c r="A189" s="36" t="e">
        <f>IF(L189,"TRABALHANDO",IF(#REF!&lt;&gt;"","ATO NOMEAÇÃO NULO - CONVOCADO",IF(#REF!,"ATO NOMEAÇÃO NULO - Convocar",IF(#REF!,"DESCLASSIFICADO",IF(K189,"EMPOSSADO",IF(#REF!,"EM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vaga",IF(#REF!,"CONVOCADO",IF(I189&lt;&gt;"","CONVOCAR","AGUARDANDO CONVOCAÇAO"))))))))))))))))))))))</f>
        <v>#REF!</v>
      </c>
      <c r="B189" s="76" t="s">
        <v>16303</v>
      </c>
      <c r="C189" s="76" t="s">
        <v>16270</v>
      </c>
      <c r="D189" s="76" t="s">
        <v>14587</v>
      </c>
      <c r="E189" s="73" t="s">
        <v>14588</v>
      </c>
      <c r="F189" s="76">
        <v>188</v>
      </c>
      <c r="G189" s="76"/>
      <c r="H189" s="76"/>
      <c r="I189" s="80" t="s">
        <v>117</v>
      </c>
      <c r="J189" s="80"/>
      <c r="K189" s="85"/>
      <c r="L189" s="86"/>
    </row>
    <row r="190" spans="1:12" x14ac:dyDescent="0.25">
      <c r="A190" s="36" t="str">
        <f>IF(L190,"TRABALHANDO",IF(#REF!&lt;&gt;"","ATO NOMEAÇÃO NULO - CONVOCADO",IF(#REF!,"ATO NOMEAÇÃO NULO - Convocar",IF(#REF!,"DESCLASSIFICADO",IF(K190,"EMPOSSADO",IF(#REF!,"EM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vaga",IF(#REF!,"CONVOCADO",IF(I190&lt;&gt;"","CONVOCAR","AGUARDANDO CONVOCAÇAO"))))))))))))))))))))))</f>
        <v>TRABALHANDO</v>
      </c>
      <c r="B190" s="76" t="s">
        <v>16303</v>
      </c>
      <c r="C190" s="76" t="s">
        <v>16271</v>
      </c>
      <c r="D190" s="76" t="s">
        <v>14589</v>
      </c>
      <c r="E190" s="73" t="s">
        <v>14590</v>
      </c>
      <c r="F190" s="76">
        <v>189</v>
      </c>
      <c r="G190" s="76"/>
      <c r="H190" s="76"/>
      <c r="I190" s="80" t="s">
        <v>117</v>
      </c>
      <c r="J190" s="80">
        <v>45818</v>
      </c>
      <c r="K190" s="85">
        <v>45821</v>
      </c>
      <c r="L190" s="86">
        <v>45824</v>
      </c>
    </row>
    <row r="191" spans="1:12" x14ac:dyDescent="0.25">
      <c r="A191" s="36" t="str">
        <f>IF(L191,"TRABALHANDO",IF(#REF!&lt;&gt;"","ATO NOMEAÇÃO NULO - CONVOCADO",IF(#REF!,"ATO NOMEAÇÃO NULO - Convocar",IF(#REF!,"DESCLASSIFICADO",IF(K191,"EMPOSSADO",IF(#REF!,"EM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vaga",IF(#REF!,"CONVOCADO",IF(I191&lt;&gt;"","CONVOCAR","AGUARDANDO CONVOCAÇAO"))))))))))))))))))))))</f>
        <v>TRABALHANDO</v>
      </c>
      <c r="B191" s="76" t="s">
        <v>16303</v>
      </c>
      <c r="C191" s="76" t="s">
        <v>16271</v>
      </c>
      <c r="D191" s="76" t="s">
        <v>14591</v>
      </c>
      <c r="E191" s="73" t="s">
        <v>14592</v>
      </c>
      <c r="F191" s="76">
        <v>190</v>
      </c>
      <c r="G191" s="76"/>
      <c r="H191" s="76">
        <v>29</v>
      </c>
      <c r="I191" s="80" t="s">
        <v>117</v>
      </c>
      <c r="J191" s="80">
        <v>45818</v>
      </c>
      <c r="K191" s="85">
        <v>45821</v>
      </c>
      <c r="L191" s="86">
        <v>45825</v>
      </c>
    </row>
    <row r="192" spans="1:12" x14ac:dyDescent="0.25">
      <c r="A192" s="36" t="str">
        <f>IF(L192,"TRABALHANDO",IF(#REF!&lt;&gt;"","ATO NOMEAÇÃO NULO - CONVOCADO",IF(#REF!,"ATO NOMEAÇÃO NULO - Convocar",IF(#REF!,"DESCLASSIFICADO",IF(K192,"EMPOSSADO",IF(#REF!,"EM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vaga",IF(#REF!,"CONVOCADO",IF(I192&lt;&gt;"","CONVOCAR","AGUARDANDO CONVOCAÇAO"))))))))))))))))))))))</f>
        <v>TRABALHANDO</v>
      </c>
      <c r="B192" s="76" t="s">
        <v>16303</v>
      </c>
      <c r="C192" s="76" t="s">
        <v>16271</v>
      </c>
      <c r="D192" s="76" t="s">
        <v>14593</v>
      </c>
      <c r="E192" s="73" t="s">
        <v>14594</v>
      </c>
      <c r="F192" s="76">
        <v>191</v>
      </c>
      <c r="G192" s="76"/>
      <c r="H192" s="76"/>
      <c r="I192" s="80" t="s">
        <v>117</v>
      </c>
      <c r="J192" s="80">
        <v>45818</v>
      </c>
      <c r="K192" s="85">
        <v>45821</v>
      </c>
      <c r="L192" s="86">
        <v>45824</v>
      </c>
    </row>
    <row r="193" spans="1:12" x14ac:dyDescent="0.25">
      <c r="A193" s="36" t="e">
        <f>IF(L193,"TRABALHANDO",IF(#REF!&lt;&gt;"","ATO NOMEAÇÃO NULO - CONVOCADO",IF(#REF!,"ATO NOMEAÇÃO NULO - Convocar",IF(#REF!,"DESCLASSIFICADO",IF(K193,"EMPOSSADO",IF(#REF!,"EM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vaga",IF(#REF!,"CONVOCADO",IF(I193&lt;&gt;"","CONVOCAR","AGUARDANDO CONVOCAÇAO"))))))))))))))))))))))</f>
        <v>#REF!</v>
      </c>
      <c r="B193" s="76" t="s">
        <v>16303</v>
      </c>
      <c r="C193" s="76" t="s">
        <v>16295</v>
      </c>
      <c r="D193" s="76" t="s">
        <v>14595</v>
      </c>
      <c r="E193" s="73" t="s">
        <v>14596</v>
      </c>
      <c r="F193" s="76">
        <v>192</v>
      </c>
      <c r="G193" s="76"/>
      <c r="H193" s="76"/>
      <c r="I193" s="80" t="s">
        <v>117</v>
      </c>
      <c r="J193" s="80"/>
      <c r="K193" s="85"/>
      <c r="L193" s="86"/>
    </row>
    <row r="194" spans="1:12" x14ac:dyDescent="0.25">
      <c r="A194" s="36" t="str">
        <f>IF(L194,"TRABALHANDO",IF(#REF!&lt;&gt;"","ATO NOMEAÇÃO NULO - CONVOCADO",IF(#REF!,"ATO NOMEAÇÃO NULO - Convocar",IF(#REF!,"DESCLASSIFICADO",IF(K194,"EMPOSSADO",IF(#REF!,"EM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vaga",IF(#REF!,"CONVOCADO",IF(I194&lt;&gt;"","CONVOCAR","AGUARDANDO CONVOCAÇAO"))))))))))))))))))))))</f>
        <v>TRABALHANDO</v>
      </c>
      <c r="B194" s="76" t="s">
        <v>16303</v>
      </c>
      <c r="C194" s="76" t="s">
        <v>16271</v>
      </c>
      <c r="D194" s="76" t="s">
        <v>14597</v>
      </c>
      <c r="E194" s="73" t="s">
        <v>14598</v>
      </c>
      <c r="F194" s="76">
        <v>193</v>
      </c>
      <c r="G194" s="76"/>
      <c r="H194" s="76"/>
      <c r="I194" s="80" t="s">
        <v>117</v>
      </c>
      <c r="J194" s="80">
        <v>45818</v>
      </c>
      <c r="K194" s="85">
        <v>45821</v>
      </c>
      <c r="L194" s="86">
        <v>45824</v>
      </c>
    </row>
    <row r="195" spans="1:12" x14ac:dyDescent="0.25">
      <c r="A195" s="36" t="str">
        <f>IF(L195,"TRABALHANDO",IF(#REF!&lt;&gt;"","ATO NOMEAÇÃO NULO - CONVOCADO",IF(#REF!,"ATO NOMEAÇÃO NULO - Convocar",IF(#REF!,"DESCLASSIFICADO",IF(K195,"EMPOSSADO",IF(#REF!,"EM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vaga",IF(#REF!,"CONVOCADO",IF(I195&lt;&gt;"","CONVOCAR","AGUARDANDO CONVOCAÇAO"))))))))))))))))))))))</f>
        <v>TRABALHANDO</v>
      </c>
      <c r="B195" s="76" t="s">
        <v>16303</v>
      </c>
      <c r="C195" s="76" t="s">
        <v>16271</v>
      </c>
      <c r="D195" s="76" t="s">
        <v>14599</v>
      </c>
      <c r="E195" s="73" t="s">
        <v>7792</v>
      </c>
      <c r="F195" s="76">
        <v>194</v>
      </c>
      <c r="G195" s="76"/>
      <c r="H195" s="76">
        <v>30</v>
      </c>
      <c r="I195" s="80" t="s">
        <v>117</v>
      </c>
      <c r="J195" s="80">
        <v>45845</v>
      </c>
      <c r="K195" s="85">
        <v>45856</v>
      </c>
      <c r="L195" s="86">
        <v>45859</v>
      </c>
    </row>
    <row r="196" spans="1:12" x14ac:dyDescent="0.25">
      <c r="A196" s="36" t="str">
        <f>IF(L196,"TRABALHANDO",IF(#REF!&lt;&gt;"","ATO NOMEAÇÃO NULO - CONVOCADO",IF(#REF!,"ATO NOMEAÇÃO NULO - Convocar",IF(#REF!,"DESCLASSIFICADO",IF(K196,"EMPOSSADO",IF(#REF!,"EM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vaga",IF(#REF!,"CONVOCADO",IF(I196&lt;&gt;"","CONVOCAR","AGUARDANDO CONVOCAÇAO"))))))))))))))))))))))</f>
        <v>TRABALHANDO</v>
      </c>
      <c r="B196" s="76" t="s">
        <v>16303</v>
      </c>
      <c r="C196" s="76" t="s">
        <v>16271</v>
      </c>
      <c r="D196" s="76" t="s">
        <v>14600</v>
      </c>
      <c r="E196" s="73" t="s">
        <v>14601</v>
      </c>
      <c r="F196" s="76">
        <v>195</v>
      </c>
      <c r="G196" s="76"/>
      <c r="H196" s="76"/>
      <c r="I196" s="80" t="s">
        <v>118</v>
      </c>
      <c r="J196" s="80">
        <v>45859</v>
      </c>
      <c r="K196" s="85">
        <v>45867</v>
      </c>
      <c r="L196" s="86">
        <v>45870</v>
      </c>
    </row>
    <row r="197" spans="1:12" x14ac:dyDescent="0.25">
      <c r="A197" s="36" t="str">
        <f>IF(L197,"TRABALHANDO",IF(#REF!&lt;&gt;"","ATO NOMEAÇÃO NULO - CONVOCADO",IF(#REF!,"ATO NOMEAÇÃO NULO - Convocar",IF(#REF!,"DESCLASSIFICADO",IF(K197,"EMPOSSADO",IF(#REF!,"EM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vaga",IF(#REF!,"CONVOCADO",IF(I197&lt;&gt;"","CONVOCAR","AGUARDANDO CONVOCAÇAO"))))))))))))))))))))))</f>
        <v>TRABALHANDO</v>
      </c>
      <c r="B197" s="76" t="s">
        <v>16303</v>
      </c>
      <c r="C197" s="76" t="s">
        <v>16271</v>
      </c>
      <c r="D197" s="76" t="s">
        <v>14602</v>
      </c>
      <c r="E197" s="73" t="s">
        <v>14603</v>
      </c>
      <c r="F197" s="76">
        <v>196</v>
      </c>
      <c r="G197" s="76"/>
      <c r="H197" s="76"/>
      <c r="I197" s="80" t="s">
        <v>118</v>
      </c>
      <c r="J197" s="80">
        <v>45859</v>
      </c>
      <c r="K197" s="85">
        <v>45867</v>
      </c>
      <c r="L197" s="86">
        <v>45870</v>
      </c>
    </row>
    <row r="198" spans="1:12" x14ac:dyDescent="0.25">
      <c r="A198" s="36" t="e">
        <f>IF(L198,"TRABALHANDO",IF(#REF!&lt;&gt;"","ATO NOMEAÇÃO NULO - CONVOCADO",IF(#REF!,"ATO NOMEAÇÃO NULO - Convocar",IF(#REF!,"DESCLASSIFICADO",IF(K198,"EMPOSSADO",IF(#REF!,"EM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vaga",IF(#REF!,"CONVOCADO",IF(I198&lt;&gt;"","CONVOCAR","AGUARDANDO CONVOCAÇAO"))))))))))))))))))))))</f>
        <v>#REF!</v>
      </c>
      <c r="B198" s="76" t="s">
        <v>16303</v>
      </c>
      <c r="C198" s="76" t="s">
        <v>16270</v>
      </c>
      <c r="D198" s="76" t="s">
        <v>14604</v>
      </c>
      <c r="E198" s="73" t="s">
        <v>14605</v>
      </c>
      <c r="F198" s="76">
        <v>197</v>
      </c>
      <c r="G198" s="76"/>
      <c r="H198" s="76"/>
      <c r="I198" s="80" t="s">
        <v>118</v>
      </c>
      <c r="J198" s="80"/>
      <c r="K198" s="85"/>
      <c r="L198" s="86"/>
    </row>
    <row r="199" spans="1:12" x14ac:dyDescent="0.25">
      <c r="A199" s="36" t="str">
        <f>IF(L199,"TRABALHANDO",IF(#REF!&lt;&gt;"","ATO NOMEAÇÃO NULO - CONVOCADO",IF(#REF!,"ATO NOMEAÇÃO NULO - Convocar",IF(#REF!,"DESCLASSIFICADO",IF(K199,"EMPOSSADO",IF(#REF!,"EM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vaga",IF(#REF!,"CONVOCADO",IF(I199&lt;&gt;"","CONVOCAR","AGUARDANDO CONVOCAÇAO"))))))))))))))))))))))</f>
        <v>TRABALHANDO</v>
      </c>
      <c r="B199" s="76" t="s">
        <v>16303</v>
      </c>
      <c r="C199" s="76" t="s">
        <v>16271</v>
      </c>
      <c r="D199" s="76" t="s">
        <v>14606</v>
      </c>
      <c r="E199" s="73" t="s">
        <v>14607</v>
      </c>
      <c r="F199" s="76">
        <v>198</v>
      </c>
      <c r="G199" s="76"/>
      <c r="H199" s="76">
        <v>31</v>
      </c>
      <c r="I199" s="80" t="s">
        <v>117</v>
      </c>
      <c r="J199" s="80">
        <v>45800</v>
      </c>
      <c r="K199" s="85">
        <v>45806</v>
      </c>
      <c r="L199" s="86">
        <v>45810</v>
      </c>
    </row>
    <row r="200" spans="1:12" x14ac:dyDescent="0.25">
      <c r="A200" s="36" t="str">
        <f>IF(L200,"TRABALHANDO",IF(#REF!&lt;&gt;"","ATO NOMEAÇÃO NULO - CONVOCADO",IF(#REF!,"ATO NOMEAÇÃO NULO - Convocar",IF(#REF!,"DESCLASSIFICADO",IF(K200,"EMPOSSADO",IF(#REF!,"EM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vaga",IF(#REF!,"CONVOCADO",IF(I200&lt;&gt;"","CONVOCAR","AGUARDANDO CONVOCAÇAO"))))))))))))))))))))))</f>
        <v>TRABALHANDO</v>
      </c>
      <c r="B200" s="76" t="s">
        <v>16303</v>
      </c>
      <c r="C200" s="76" t="s">
        <v>16271</v>
      </c>
      <c r="D200" s="76" t="s">
        <v>14608</v>
      </c>
      <c r="E200" s="73" t="s">
        <v>14609</v>
      </c>
      <c r="F200" s="76">
        <v>199</v>
      </c>
      <c r="G200" s="76"/>
      <c r="H200" s="76"/>
      <c r="I200" s="80" t="s">
        <v>118</v>
      </c>
      <c r="J200" s="80">
        <v>45859</v>
      </c>
      <c r="K200" s="85">
        <v>45867</v>
      </c>
      <c r="L200" s="86">
        <v>45870</v>
      </c>
    </row>
    <row r="201" spans="1:12" x14ac:dyDescent="0.25">
      <c r="A201" s="36" t="str">
        <f>IF(L201,"TRABALHANDO",IF(#REF!&lt;&gt;"","ATO NOMEAÇÃO NULO - CONVOCADO",IF(#REF!,"ATO NOMEAÇÃO NULO - Convocar",IF(#REF!,"DESCLASSIFICADO",IF(K201,"EMPOSSADO",IF(#REF!,"EM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vaga",IF(#REF!,"CONVOCADO",IF(I201&lt;&gt;"","CONVOCAR","AGUARDANDO CONVOCAÇAO"))))))))))))))))))))))</f>
        <v>TRABALHANDO</v>
      </c>
      <c r="B201" s="76" t="s">
        <v>16303</v>
      </c>
      <c r="C201" s="76" t="s">
        <v>16271</v>
      </c>
      <c r="D201" s="76" t="s">
        <v>14610</v>
      </c>
      <c r="E201" s="73" t="s">
        <v>14611</v>
      </c>
      <c r="F201" s="76">
        <v>200</v>
      </c>
      <c r="G201" s="76"/>
      <c r="H201" s="76"/>
      <c r="I201" s="80" t="s">
        <v>118</v>
      </c>
      <c r="J201" s="80">
        <v>45859</v>
      </c>
      <c r="K201" s="85">
        <v>45867</v>
      </c>
      <c r="L201" s="86">
        <v>45870</v>
      </c>
    </row>
    <row r="202" spans="1:12" x14ac:dyDescent="0.25">
      <c r="A202" s="36" t="e">
        <f>IF(L202,"TRABALHANDO",IF(#REF!&lt;&gt;"","ATO NOMEAÇÃO NULO - CONVOCADO",IF(#REF!,"ATO NOMEAÇÃO NULO - Convocar",IF(#REF!,"DESCLASSIFICADO",IF(K202,"EMPOSSADO",IF(#REF!,"EM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vaga",IF(#REF!,"CONVOCADO",IF(I202&lt;&gt;"","CONVOCAR","AGUARDANDO CONVOCAÇAO"))))))))))))))))))))))</f>
        <v>#REF!</v>
      </c>
      <c r="B202" s="76" t="s">
        <v>16303</v>
      </c>
      <c r="C202" s="76" t="s">
        <v>16270</v>
      </c>
      <c r="D202" s="76" t="s">
        <v>14612</v>
      </c>
      <c r="E202" s="73" t="s">
        <v>14613</v>
      </c>
      <c r="F202" s="76">
        <v>201</v>
      </c>
      <c r="G202" s="76"/>
      <c r="H202" s="76"/>
      <c r="I202" s="80" t="s">
        <v>118</v>
      </c>
      <c r="J202" s="80"/>
      <c r="K202" s="85"/>
      <c r="L202" s="86"/>
    </row>
    <row r="203" spans="1:12" x14ac:dyDescent="0.25">
      <c r="A203" s="36" t="str">
        <f>IF(L203,"TRABALHANDO",IF(#REF!&lt;&gt;"","ATO NOMEAÇÃO NULO - CONVOCADO",IF(#REF!,"ATO NOMEAÇÃO NULO - Convocar",IF(#REF!,"DESCLASSIFICADO",IF(K203,"EMPOSSADO",IF(#REF!,"EM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vaga",IF(#REF!,"CONVOCADO",IF(I203&lt;&gt;"","CONVOCAR","AGUARDANDO CONVOCAÇAO"))))))))))))))))))))))</f>
        <v>TRABALHANDO</v>
      </c>
      <c r="B203" s="76" t="s">
        <v>16303</v>
      </c>
      <c r="C203" s="76" t="s">
        <v>16271</v>
      </c>
      <c r="D203" s="76" t="s">
        <v>14614</v>
      </c>
      <c r="E203" s="73" t="s">
        <v>14615</v>
      </c>
      <c r="F203" s="76">
        <v>202</v>
      </c>
      <c r="G203" s="76"/>
      <c r="H203" s="76"/>
      <c r="I203" s="80" t="s">
        <v>118</v>
      </c>
      <c r="J203" s="80">
        <v>45859</v>
      </c>
      <c r="K203" s="85">
        <v>45867</v>
      </c>
      <c r="L203" s="86">
        <v>45870</v>
      </c>
    </row>
    <row r="204" spans="1:12" x14ac:dyDescent="0.25">
      <c r="A204" s="36" t="str">
        <f>IF(L204,"TRABALHANDO",IF(#REF!&lt;&gt;"","ATO NOMEAÇÃO NULO - CONVOCADO",IF(#REF!,"ATO NOMEAÇÃO NULO - Convocar",IF(#REF!,"DESCLASSIFICADO",IF(K204,"EMPOSSADO",IF(#REF!,"EM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vaga",IF(#REF!,"CONVOCADO",IF(I204&lt;&gt;"","CONVOCAR","AGUARDANDO CONVOCAÇAO"))))))))))))))))))))))</f>
        <v>TRABALHANDO</v>
      </c>
      <c r="B204" s="76" t="s">
        <v>16303</v>
      </c>
      <c r="C204" s="76" t="s">
        <v>16271</v>
      </c>
      <c r="D204" s="76" t="s">
        <v>14616</v>
      </c>
      <c r="E204" s="73" t="s">
        <v>14617</v>
      </c>
      <c r="F204" s="76">
        <v>203</v>
      </c>
      <c r="G204" s="76"/>
      <c r="H204" s="76"/>
      <c r="I204" s="80" t="s">
        <v>118</v>
      </c>
      <c r="J204" s="80">
        <v>45859</v>
      </c>
      <c r="K204" s="85">
        <v>45867</v>
      </c>
      <c r="L204" s="86">
        <v>45870</v>
      </c>
    </row>
    <row r="205" spans="1:12" x14ac:dyDescent="0.25">
      <c r="A205" s="36" t="str">
        <f>IF(L205,"TRABALHANDO",IF(#REF!&lt;&gt;"","ATO NOMEAÇÃO NULO - CONVOCADO",IF(#REF!,"ATO NOMEAÇÃO NULO - Convocar",IF(#REF!,"DESCLASSIFICADO",IF(K205,"EMPOSSADO",IF(#REF!,"EM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vaga",IF(#REF!,"CONVOCADO",IF(I205&lt;&gt;"","CONVOCAR","AGUARDANDO CONVOCAÇAO"))))))))))))))))))))))</f>
        <v>TRABALHANDO</v>
      </c>
      <c r="B205" s="76" t="s">
        <v>16303</v>
      </c>
      <c r="C205" s="76" t="s">
        <v>16271</v>
      </c>
      <c r="D205" s="76" t="s">
        <v>14618</v>
      </c>
      <c r="E205" s="73" t="s">
        <v>14619</v>
      </c>
      <c r="F205" s="76">
        <v>204</v>
      </c>
      <c r="G205" s="76"/>
      <c r="H205" s="76"/>
      <c r="I205" s="80" t="s">
        <v>118</v>
      </c>
      <c r="J205" s="80">
        <v>45859</v>
      </c>
      <c r="K205" s="85">
        <v>45868</v>
      </c>
      <c r="L205" s="86">
        <v>45870</v>
      </c>
    </row>
    <row r="206" spans="1:12" x14ac:dyDescent="0.25">
      <c r="A206" s="36" t="str">
        <f>IF(L206,"TRABALHANDO",IF(#REF!&lt;&gt;"","ATO NOMEAÇÃO NULO - CONVOCADO",IF(#REF!,"ATO NOMEAÇÃO NULO - Convocar",IF(#REF!,"DESCLASSIFICADO",IF(K206,"EMPOSSADO",IF(#REF!,"EM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vaga",IF(#REF!,"CONVOCADO",IF(I206&lt;&gt;"","CONVOCAR","AGUARDANDO CONVOCAÇAO"))))))))))))))))))))))</f>
        <v>TRABALHANDO</v>
      </c>
      <c r="B206" s="76" t="s">
        <v>16303</v>
      </c>
      <c r="C206" s="76" t="s">
        <v>16271</v>
      </c>
      <c r="D206" s="76" t="s">
        <v>14620</v>
      </c>
      <c r="E206" s="73" t="s">
        <v>14621</v>
      </c>
      <c r="F206" s="76">
        <v>205</v>
      </c>
      <c r="G206" s="76"/>
      <c r="H206" s="76"/>
      <c r="I206" s="80" t="s">
        <v>118</v>
      </c>
      <c r="J206" s="80">
        <v>45859</v>
      </c>
      <c r="K206" s="85">
        <v>45867</v>
      </c>
      <c r="L206" s="86">
        <v>45870</v>
      </c>
    </row>
    <row r="207" spans="1:12" x14ac:dyDescent="0.25">
      <c r="A207" s="36" t="str">
        <f>IF(L207,"TRABALHANDO",IF(#REF!&lt;&gt;"","ATO NOMEAÇÃO NULO - CONVOCADO",IF(#REF!,"ATO NOMEAÇÃO NULO - Convocar",IF(#REF!,"DESCLASSIFICADO",IF(K207,"EMPOSSADO",IF(#REF!,"EM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vaga",IF(#REF!,"CONVOCADO",IF(I207&lt;&gt;"","CONVOCAR","AGUARDANDO CONVOCAÇAO"))))))))))))))))))))))</f>
        <v>TRABALHANDO</v>
      </c>
      <c r="B207" s="76" t="s">
        <v>16303</v>
      </c>
      <c r="C207" s="76" t="s">
        <v>16271</v>
      </c>
      <c r="D207" s="76" t="s">
        <v>14622</v>
      </c>
      <c r="E207" s="73" t="s">
        <v>14623</v>
      </c>
      <c r="F207" s="76">
        <v>206</v>
      </c>
      <c r="G207" s="76"/>
      <c r="H207" s="76"/>
      <c r="I207" s="80" t="s">
        <v>118</v>
      </c>
      <c r="J207" s="80">
        <v>45859</v>
      </c>
      <c r="K207" s="85">
        <v>45867</v>
      </c>
      <c r="L207" s="86">
        <v>45870</v>
      </c>
    </row>
    <row r="208" spans="1:12" x14ac:dyDescent="0.25">
      <c r="A208" s="36" t="str">
        <f>IF(L208,"TRABALHANDO",IF(#REF!&lt;&gt;"","ATO NOMEAÇÃO NULO - CONVOCADO",IF(#REF!,"ATO NOMEAÇÃO NULO - Convocar",IF(#REF!,"DESCLASSIFICADO",IF(K208,"EMPOSSADO",IF(#REF!,"EM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vaga",IF(#REF!,"CONVOCADO",IF(I208&lt;&gt;"","CONVOCAR","AGUARDANDO CONVOCAÇAO"))))))))))))))))))))))</f>
        <v>TRABALHANDO</v>
      </c>
      <c r="B208" s="76" t="s">
        <v>16303</v>
      </c>
      <c r="C208" s="76" t="s">
        <v>16271</v>
      </c>
      <c r="D208" s="76" t="s">
        <v>14624</v>
      </c>
      <c r="E208" s="73" t="s">
        <v>14625</v>
      </c>
      <c r="F208" s="76">
        <v>207</v>
      </c>
      <c r="G208" s="76"/>
      <c r="H208" s="76"/>
      <c r="I208" s="80" t="s">
        <v>118</v>
      </c>
      <c r="J208" s="80">
        <v>45881</v>
      </c>
      <c r="K208" s="85">
        <v>45884</v>
      </c>
      <c r="L208" s="86">
        <v>45887</v>
      </c>
    </row>
    <row r="209" spans="1:12" x14ac:dyDescent="0.25">
      <c r="A209" s="36" t="str">
        <f>IF(L209,"TRABALHANDO",IF(#REF!&lt;&gt;"","ATO NOMEAÇÃO NULO - CONVOCADO",IF(#REF!,"ATO NOMEAÇÃO NULO - Convocar",IF(#REF!,"DESCLASSIFICADO",IF(K209,"EMPOSSADO",IF(#REF!,"EM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vaga",IF(#REF!,"CONVOCADO",IF(I209&lt;&gt;"","CONVOCAR","AGUARDANDO CONVOCAÇAO"))))))))))))))))))))))</f>
        <v>TRABALHANDO</v>
      </c>
      <c r="B209" s="76" t="s">
        <v>16303</v>
      </c>
      <c r="C209" s="76" t="s">
        <v>16271</v>
      </c>
      <c r="D209" s="76" t="s">
        <v>14626</v>
      </c>
      <c r="E209" s="73" t="s">
        <v>14627</v>
      </c>
      <c r="F209" s="76">
        <v>208</v>
      </c>
      <c r="G209" s="76"/>
      <c r="H209" s="76"/>
      <c r="I209" s="80" t="s">
        <v>118</v>
      </c>
      <c r="J209" s="80">
        <v>45859</v>
      </c>
      <c r="K209" s="85">
        <v>45897</v>
      </c>
      <c r="L209" s="86">
        <v>45901</v>
      </c>
    </row>
    <row r="210" spans="1:12" x14ac:dyDescent="0.25">
      <c r="A210" s="36" t="str">
        <f>IF(L210,"TRABALHANDO",IF(#REF!&lt;&gt;"","ATO NOMEAÇÃO NULO - CONVOCADO",IF(#REF!,"ATO NOMEAÇÃO NULO - Convocar",IF(#REF!,"DESCLASSIFICADO",IF(K210,"EMPOSSADO",IF(#REF!,"EM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vaga",IF(#REF!,"CONVOCADO",IF(I210&lt;&gt;"","CONVOCAR","AGUARDANDO CONVOCAÇAO"))))))))))))))))))))))</f>
        <v>TRABALHANDO</v>
      </c>
      <c r="B210" s="76" t="s">
        <v>16303</v>
      </c>
      <c r="C210" s="76" t="s">
        <v>16271</v>
      </c>
      <c r="D210" s="76" t="s">
        <v>14628</v>
      </c>
      <c r="E210" s="73" t="s">
        <v>14629</v>
      </c>
      <c r="F210" s="76">
        <v>209</v>
      </c>
      <c r="G210" s="76"/>
      <c r="H210" s="76"/>
      <c r="I210" s="80" t="s">
        <v>118</v>
      </c>
      <c r="J210" s="80">
        <v>45859</v>
      </c>
      <c r="K210" s="85">
        <v>45867</v>
      </c>
      <c r="L210" s="86">
        <v>45870</v>
      </c>
    </row>
    <row r="211" spans="1:12" x14ac:dyDescent="0.25">
      <c r="A211" s="36" t="e">
        <f>IF(L211,"TRABALHANDO",IF(#REF!&lt;&gt;"","ATO NOMEAÇÃO NULO - CONVOCADO",IF(#REF!,"ATO NOMEAÇÃO NULO - Convocar",IF(#REF!,"DESCLASSIFICADO",IF(K211,"EMPOSSADO",IF(#REF!,"EM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vaga",IF(#REF!,"CONVOCADO",IF(I211&lt;&gt;"","CONVOCAR","AGUARDANDO CONVOCAÇAO"))))))))))))))))))))))</f>
        <v>#REF!</v>
      </c>
      <c r="B211" s="76" t="s">
        <v>16303</v>
      </c>
      <c r="C211" s="76" t="s">
        <v>16270</v>
      </c>
      <c r="D211" s="76" t="s">
        <v>14630</v>
      </c>
      <c r="E211" s="73" t="s">
        <v>14631</v>
      </c>
      <c r="F211" s="76">
        <v>210</v>
      </c>
      <c r="G211" s="76"/>
      <c r="H211" s="76"/>
      <c r="I211" s="80" t="s">
        <v>118</v>
      </c>
      <c r="J211" s="80"/>
      <c r="K211" s="85"/>
      <c r="L211" s="86"/>
    </row>
    <row r="212" spans="1:12" x14ac:dyDescent="0.25">
      <c r="A212" s="36" t="str">
        <f>IF(L212,"TRABALHANDO",IF(#REF!&lt;&gt;"","ATO NOMEAÇÃO NULO - CONVOCADO",IF(#REF!,"ATO NOMEAÇÃO NULO - Convocar",IF(#REF!,"DESCLASSIFICADO",IF(K212,"EMPOSSADO",IF(#REF!,"EM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vaga",IF(#REF!,"CONVOCADO",IF(I212&lt;&gt;"","CONVOCAR","AGUARDANDO CONVOCAÇAO"))))))))))))))))))))))</f>
        <v>TRABALHANDO</v>
      </c>
      <c r="B212" s="76" t="s">
        <v>16303</v>
      </c>
      <c r="C212" s="76" t="s">
        <v>16271</v>
      </c>
      <c r="D212" s="76" t="s">
        <v>14632</v>
      </c>
      <c r="E212" s="73" t="s">
        <v>14633</v>
      </c>
      <c r="F212" s="76">
        <v>211</v>
      </c>
      <c r="G212" s="76"/>
      <c r="H212" s="76"/>
      <c r="I212" s="80" t="s">
        <v>118</v>
      </c>
      <c r="J212" s="80">
        <v>45859</v>
      </c>
      <c r="K212" s="85">
        <v>45867</v>
      </c>
      <c r="L212" s="86">
        <v>45870</v>
      </c>
    </row>
    <row r="213" spans="1:12" x14ac:dyDescent="0.25">
      <c r="A213" s="36" t="str">
        <f>IF(L213,"TRABALHANDO",IF(#REF!&lt;&gt;"","ATO NOMEAÇÃO NULO - CONVOCADO",IF(#REF!,"ATO NOMEAÇÃO NULO - Convocar",IF(#REF!,"DESCLASSIFICADO",IF(K213,"EMPOSSADO",IF(#REF!,"EM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vaga",IF(#REF!,"CONVOCADO",IF(I213&lt;&gt;"","CONVOCAR","AGUARDANDO CONVOCAÇAO"))))))))))))))))))))))</f>
        <v>TRABALHANDO</v>
      </c>
      <c r="B213" s="76" t="s">
        <v>16303</v>
      </c>
      <c r="C213" s="76" t="s">
        <v>16271</v>
      </c>
      <c r="D213" s="76" t="s">
        <v>14634</v>
      </c>
      <c r="E213" s="73" t="s">
        <v>14635</v>
      </c>
      <c r="F213" s="76">
        <v>212</v>
      </c>
      <c r="G213" s="76"/>
      <c r="H213" s="76"/>
      <c r="I213" s="80" t="s">
        <v>118</v>
      </c>
      <c r="J213" s="80">
        <v>45859</v>
      </c>
      <c r="K213" s="85">
        <v>45867</v>
      </c>
      <c r="L213" s="86">
        <v>45870</v>
      </c>
    </row>
    <row r="214" spans="1:12" x14ac:dyDescent="0.25">
      <c r="A214" s="36" t="e">
        <f>IF(L214,"TRABALHANDO",IF(#REF!&lt;&gt;"","ATO NOMEAÇÃO NULO - CONVOCADO",IF(#REF!,"ATO NOMEAÇÃO NULO - Convocar",IF(#REF!,"DESCLASSIFICADO",IF(K214,"EMPOSSADO",IF(#REF!,"EM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vaga",IF(#REF!,"CONVOCADO",IF(I214&lt;&gt;"","CONVOCAR","AGUARDANDO CONVOCAÇAO"))))))))))))))))))))))</f>
        <v>#REF!</v>
      </c>
      <c r="B214" s="76" t="s">
        <v>16303</v>
      </c>
      <c r="C214" s="76" t="s">
        <v>16270</v>
      </c>
      <c r="D214" s="76" t="s">
        <v>14636</v>
      </c>
      <c r="E214" s="73" t="s">
        <v>14637</v>
      </c>
      <c r="F214" s="76">
        <v>213</v>
      </c>
      <c r="G214" s="76"/>
      <c r="H214" s="76"/>
      <c r="I214" s="80" t="s">
        <v>118</v>
      </c>
      <c r="J214" s="80"/>
      <c r="K214" s="85"/>
      <c r="L214" s="86"/>
    </row>
    <row r="215" spans="1:12" x14ac:dyDescent="0.25">
      <c r="A215" s="36" t="str">
        <f>IF(L215,"TRABALHANDO",IF(#REF!&lt;&gt;"","ATO NOMEAÇÃO NULO - CONVOCADO",IF(#REF!,"ATO NOMEAÇÃO NULO - Convocar",IF(#REF!,"DESCLASSIFICADO",IF(K215,"EMPOSSADO",IF(#REF!,"EM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vaga",IF(#REF!,"CONVOCADO",IF(I215&lt;&gt;"","CONVOCAR","AGUARDANDO CONVOCAÇAO"))))))))))))))))))))))</f>
        <v>TRABALHANDO</v>
      </c>
      <c r="B215" s="76" t="s">
        <v>16303</v>
      </c>
      <c r="C215" s="76" t="s">
        <v>16271</v>
      </c>
      <c r="D215" s="76" t="s">
        <v>14638</v>
      </c>
      <c r="E215" s="73" t="s">
        <v>14639</v>
      </c>
      <c r="F215" s="76">
        <v>214</v>
      </c>
      <c r="G215" s="76"/>
      <c r="H215" s="76"/>
      <c r="I215" s="80" t="s">
        <v>118</v>
      </c>
      <c r="J215" s="80">
        <v>45881</v>
      </c>
      <c r="K215" s="85">
        <v>45897</v>
      </c>
      <c r="L215" s="86">
        <v>45901</v>
      </c>
    </row>
    <row r="216" spans="1:12" x14ac:dyDescent="0.25">
      <c r="A216" s="36" t="str">
        <f>IF(L216,"TRABALHANDO",IF(#REF!&lt;&gt;"","ATO NOMEAÇÃO NULO - CONVOCADO",IF(#REF!,"ATO NOMEAÇÃO NULO - Convocar",IF(#REF!,"DESCLASSIFICADO",IF(K216,"EMPOSSADO",IF(#REF!,"EM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vaga",IF(#REF!,"CONVOCADO",IF(I216&lt;&gt;"","CONVOCAR","AGUARDANDO CONVOCAÇAO"))))))))))))))))))))))</f>
        <v>TRABALHANDO</v>
      </c>
      <c r="B216" s="76" t="s">
        <v>16303</v>
      </c>
      <c r="C216" s="76" t="s">
        <v>16271</v>
      </c>
      <c r="D216" s="76" t="s">
        <v>14640</v>
      </c>
      <c r="E216" s="73" t="s">
        <v>14641</v>
      </c>
      <c r="F216" s="76">
        <v>215</v>
      </c>
      <c r="G216" s="76"/>
      <c r="H216" s="76"/>
      <c r="I216" s="80" t="s">
        <v>118</v>
      </c>
      <c r="J216" s="80">
        <v>45881</v>
      </c>
      <c r="K216" s="85">
        <v>45897</v>
      </c>
      <c r="L216" s="86">
        <v>45901</v>
      </c>
    </row>
    <row r="217" spans="1:12" x14ac:dyDescent="0.25">
      <c r="A217" s="36" t="str">
        <f>IF(L217,"TRABALHANDO",IF(#REF!&lt;&gt;"","ATO NOMEAÇÃO NULO - CONVOCADO",IF(#REF!,"ATO NOMEAÇÃO NULO - Convocar",IF(#REF!,"DESCLASSIFICADO",IF(K217,"EMPOSSADO",IF(#REF!,"EM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vaga",IF(#REF!,"CONVOCADO",IF(I217&lt;&gt;"","CONVOCAR","AGUARDANDO CONVOCAÇAO"))))))))))))))))))))))</f>
        <v>TRABALHANDO</v>
      </c>
      <c r="B217" s="76" t="s">
        <v>16303</v>
      </c>
      <c r="C217" s="76" t="s">
        <v>16271</v>
      </c>
      <c r="D217" s="76" t="s">
        <v>14642</v>
      </c>
      <c r="E217" s="73" t="s">
        <v>14643</v>
      </c>
      <c r="F217" s="76">
        <v>216</v>
      </c>
      <c r="G217" s="76"/>
      <c r="H217" s="76"/>
      <c r="I217" s="80" t="s">
        <v>118</v>
      </c>
      <c r="J217" s="80">
        <v>45859</v>
      </c>
      <c r="K217" s="85">
        <v>45867</v>
      </c>
      <c r="L217" s="86">
        <v>45870</v>
      </c>
    </row>
    <row r="218" spans="1:12" x14ac:dyDescent="0.25">
      <c r="A218" s="36" t="str">
        <f>IF(L218,"TRABALHANDO",IF(#REF!&lt;&gt;"","ATO NOMEAÇÃO NULO - CONVOCADO",IF(#REF!,"ATO NOMEAÇÃO NULO - Convocar",IF(#REF!,"DESCLASSIFICADO",IF(K218,"EMPOSSADO",IF(#REF!,"EM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vaga",IF(#REF!,"CONVOCADO",IF(I218&lt;&gt;"","CONVOCAR","AGUARDANDO CONVOCAÇAO"))))))))))))))))))))))</f>
        <v>TRABALHANDO</v>
      </c>
      <c r="B218" s="76" t="s">
        <v>16303</v>
      </c>
      <c r="C218" s="76" t="s">
        <v>16271</v>
      </c>
      <c r="D218" s="76" t="s">
        <v>14644</v>
      </c>
      <c r="E218" s="73" t="s">
        <v>14645</v>
      </c>
      <c r="F218" s="76">
        <v>217</v>
      </c>
      <c r="G218" s="76"/>
      <c r="H218" s="76"/>
      <c r="I218" s="80" t="s">
        <v>118</v>
      </c>
      <c r="J218" s="80">
        <v>45859</v>
      </c>
      <c r="K218" s="85">
        <v>45867</v>
      </c>
      <c r="L218" s="86">
        <v>45870</v>
      </c>
    </row>
    <row r="219" spans="1:12" x14ac:dyDescent="0.25">
      <c r="A219" s="36" t="str">
        <f>IF(L219,"TRABALHANDO",IF(#REF!&lt;&gt;"","ATO NOMEAÇÃO NULO - CONVOCADO",IF(#REF!,"ATO NOMEAÇÃO NULO - Convocar",IF(#REF!,"DESCLASSIFICADO",IF(K219,"EMPOSSADO",IF(#REF!,"EM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vaga",IF(#REF!,"CONVOCADO",IF(I219&lt;&gt;"","CONVOCAR","AGUARDANDO CONVOCAÇAO"))))))))))))))))))))))</f>
        <v>TRABALHANDO</v>
      </c>
      <c r="B219" s="76" t="s">
        <v>16303</v>
      </c>
      <c r="C219" s="76" t="s">
        <v>16271</v>
      </c>
      <c r="D219" s="76" t="s">
        <v>14646</v>
      </c>
      <c r="E219" s="73" t="s">
        <v>14647</v>
      </c>
      <c r="F219" s="76">
        <v>218</v>
      </c>
      <c r="G219" s="76"/>
      <c r="H219" s="76"/>
      <c r="I219" s="80" t="s">
        <v>118</v>
      </c>
      <c r="J219" s="80">
        <v>45861</v>
      </c>
      <c r="K219" s="85">
        <v>45869</v>
      </c>
      <c r="L219" s="86">
        <v>45870</v>
      </c>
    </row>
    <row r="220" spans="1:12" x14ac:dyDescent="0.25">
      <c r="A220" s="36" t="str">
        <f>IF(L220,"TRABALHANDO",IF(#REF!&lt;&gt;"","ATO NOMEAÇÃO NULO - CONVOCADO",IF(#REF!,"ATO NOMEAÇÃO NULO - Convocar",IF(#REF!,"DESCLASSIFICADO",IF(K220,"EMPOSSADO",IF(#REF!,"EM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vaga",IF(#REF!,"CONVOCADO",IF(I220&lt;&gt;"","CONVOCAR","AGUARDANDO CONVOCAÇAO"))))))))))))))))))))))</f>
        <v>TRABALHANDO</v>
      </c>
      <c r="B220" s="76" t="s">
        <v>16303</v>
      </c>
      <c r="C220" s="76" t="s">
        <v>16271</v>
      </c>
      <c r="D220" s="76" t="s">
        <v>14648</v>
      </c>
      <c r="E220" s="73" t="s">
        <v>14649</v>
      </c>
      <c r="F220" s="76">
        <v>219</v>
      </c>
      <c r="G220" s="76"/>
      <c r="H220" s="76"/>
      <c r="I220" s="80" t="s">
        <v>118</v>
      </c>
      <c r="J220" s="80">
        <v>45859</v>
      </c>
      <c r="K220" s="85">
        <v>45882</v>
      </c>
      <c r="L220" s="86">
        <v>45884</v>
      </c>
    </row>
    <row r="221" spans="1:12" x14ac:dyDescent="0.25">
      <c r="A221" s="36" t="str">
        <f>IF(L221,"TRABALHANDO",IF(#REF!&lt;&gt;"","ATO NOMEAÇÃO NULO - CONVOCADO",IF(#REF!,"ATO NOMEAÇÃO NULO - Convocar",IF(#REF!,"DESCLASSIFICADO",IF(K221,"EMPOSSADO",IF(#REF!,"EM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vaga",IF(#REF!,"CONVOCADO",IF(I221&lt;&gt;"","CONVOCAR","AGUARDANDO CONVOCAÇAO"))))))))))))))))))))))</f>
        <v>TRABALHANDO</v>
      </c>
      <c r="B221" s="76" t="s">
        <v>16303</v>
      </c>
      <c r="C221" s="76" t="s">
        <v>16271</v>
      </c>
      <c r="D221" s="76" t="s">
        <v>14650</v>
      </c>
      <c r="E221" s="73" t="s">
        <v>14651</v>
      </c>
      <c r="F221" s="76">
        <v>220</v>
      </c>
      <c r="G221" s="76"/>
      <c r="H221" s="76"/>
      <c r="I221" s="80" t="s">
        <v>118</v>
      </c>
      <c r="J221" s="80">
        <v>45859</v>
      </c>
      <c r="K221" s="85">
        <v>45894</v>
      </c>
      <c r="L221" s="86">
        <v>45895</v>
      </c>
    </row>
    <row r="222" spans="1:12" x14ac:dyDescent="0.25">
      <c r="A222" s="36" t="str">
        <f>IF(L222,"TRABALHANDO",IF(#REF!&lt;&gt;"","ATO NOMEAÇÃO NULO - CONVOCADO",IF(#REF!,"ATO NOMEAÇÃO NULO - Convocar",IF(#REF!,"DESCLASSIFICADO",IF(K222,"EMPOSSADO",IF(#REF!,"EM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vaga",IF(#REF!,"CONVOCADO",IF(I222&lt;&gt;"","CONVOCAR","AGUARDANDO CONVOCAÇAO"))))))))))))))))))))))</f>
        <v>TRABALHANDO</v>
      </c>
      <c r="B222" s="76" t="s">
        <v>16303</v>
      </c>
      <c r="C222" s="76" t="s">
        <v>16271</v>
      </c>
      <c r="D222" s="76" t="s">
        <v>14652</v>
      </c>
      <c r="E222" s="73" t="s">
        <v>14653</v>
      </c>
      <c r="F222" s="76">
        <v>221</v>
      </c>
      <c r="G222" s="76"/>
      <c r="H222" s="76"/>
      <c r="I222" s="80" t="s">
        <v>118</v>
      </c>
      <c r="J222" s="80">
        <v>45859</v>
      </c>
      <c r="K222" s="85">
        <v>45867</v>
      </c>
      <c r="L222" s="86">
        <v>45870</v>
      </c>
    </row>
    <row r="223" spans="1:12" x14ac:dyDescent="0.25">
      <c r="A223" s="36" t="str">
        <f>IF(L223,"TRABALHANDO",IF(#REF!&lt;&gt;"","ATO NOMEAÇÃO NULO - CONVOCADO",IF(#REF!,"ATO NOMEAÇÃO NULO - Convocar",IF(#REF!,"DESCLASSIFICADO",IF(K223,"EMPOSSADO",IF(#REF!,"EM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vaga",IF(#REF!,"CONVOCADO",IF(I223&lt;&gt;"","CONVOCAR","AGUARDANDO CONVOCAÇAO"))))))))))))))))))))))</f>
        <v>TRABALHANDO</v>
      </c>
      <c r="B223" s="76" t="s">
        <v>16303</v>
      </c>
      <c r="C223" s="76" t="s">
        <v>16271</v>
      </c>
      <c r="D223" s="76" t="s">
        <v>14654</v>
      </c>
      <c r="E223" s="73" t="s">
        <v>14655</v>
      </c>
      <c r="F223" s="76">
        <v>222</v>
      </c>
      <c r="G223" s="76"/>
      <c r="H223" s="76"/>
      <c r="I223" s="80" t="s">
        <v>118</v>
      </c>
      <c r="J223" s="80">
        <v>45859</v>
      </c>
      <c r="K223" s="85">
        <v>45873</v>
      </c>
      <c r="L223" s="86">
        <v>45874</v>
      </c>
    </row>
    <row r="224" spans="1:12" x14ac:dyDescent="0.25">
      <c r="A224" s="36" t="str">
        <f>IF(L224,"TRABALHANDO",IF(#REF!&lt;&gt;"","ATO NOMEAÇÃO NULO - CONVOCADO",IF(#REF!,"ATO NOMEAÇÃO NULO - Convocar",IF(#REF!,"DESCLASSIFICADO",IF(K224,"EMPOSSADO",IF(#REF!,"EM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vaga",IF(#REF!,"CONVOCADO",IF(I224&lt;&gt;"","CONVOCAR","AGUARDANDO CONVOCAÇAO"))))))))))))))))))))))</f>
        <v>TRABALHANDO</v>
      </c>
      <c r="B224" s="76" t="s">
        <v>16303</v>
      </c>
      <c r="C224" s="76" t="s">
        <v>16271</v>
      </c>
      <c r="D224" s="76" t="s">
        <v>14656</v>
      </c>
      <c r="E224" s="73" t="s">
        <v>14657</v>
      </c>
      <c r="F224" s="76">
        <v>223</v>
      </c>
      <c r="G224" s="76"/>
      <c r="H224" s="76"/>
      <c r="I224" s="80" t="s">
        <v>122</v>
      </c>
      <c r="J224" s="80">
        <v>45972</v>
      </c>
      <c r="K224" s="85">
        <v>45999</v>
      </c>
      <c r="L224" s="86">
        <v>46000</v>
      </c>
    </row>
    <row r="225" spans="1:12" x14ac:dyDescent="0.25">
      <c r="A225" s="36" t="str">
        <f>IF(L225,"TRABALHANDO",IF(#REF!&lt;&gt;"","ATO NOMEAÇÃO NULO - CONVOCADO",IF(#REF!,"ATO NOMEAÇÃO NULO - Convocar",IF(#REF!,"DESCLASSIFICADO",IF(K225,"EMPOSSADO",IF(#REF!,"EM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vaga",IF(#REF!,"CONVOCADO",IF(I225&lt;&gt;"","CONVOCAR","AGUARDANDO CONVOCAÇAO"))))))))))))))))))))))</f>
        <v>TRABALHANDO</v>
      </c>
      <c r="B225" s="76" t="s">
        <v>16303</v>
      </c>
      <c r="C225" s="76" t="s">
        <v>16271</v>
      </c>
      <c r="D225" s="76" t="s">
        <v>14658</v>
      </c>
      <c r="E225" s="73" t="s">
        <v>14659</v>
      </c>
      <c r="F225" s="76">
        <v>224</v>
      </c>
      <c r="G225" s="76"/>
      <c r="H225" s="76"/>
      <c r="I225" s="80" t="s">
        <v>122</v>
      </c>
      <c r="J225" s="80">
        <v>45953</v>
      </c>
      <c r="K225" s="85">
        <v>46020</v>
      </c>
      <c r="L225" s="86">
        <v>46027</v>
      </c>
    </row>
    <row r="226" spans="1:12" x14ac:dyDescent="0.25">
      <c r="A226" s="36" t="str">
        <f>IF(L226,"TRABALHANDO",IF(#REF!&lt;&gt;"","ATO NOMEAÇÃO NULO - CONVOCADO",IF(#REF!,"ATO NOMEAÇÃO NULO - Convocar",IF(#REF!,"DESCLASSIFICADO",IF(K226,"EMPOSSADO",IF(#REF!,"EM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vaga",IF(#REF!,"CONVOCADO",IF(I226&lt;&gt;"","CONVOCAR","AGUARDANDO CONVOCAÇAO"))))))))))))))))))))))</f>
        <v>TRABALHANDO</v>
      </c>
      <c r="B226" s="76" t="s">
        <v>16303</v>
      </c>
      <c r="C226" s="76" t="s">
        <v>16271</v>
      </c>
      <c r="D226" s="76" t="s">
        <v>14660</v>
      </c>
      <c r="E226" s="73" t="s">
        <v>14661</v>
      </c>
      <c r="F226" s="76">
        <v>225</v>
      </c>
      <c r="G226" s="76"/>
      <c r="H226" s="76"/>
      <c r="I226" s="80" t="s">
        <v>122</v>
      </c>
      <c r="J226" s="80">
        <v>45953</v>
      </c>
      <c r="K226" s="85">
        <v>45961</v>
      </c>
      <c r="L226" s="86">
        <v>45964</v>
      </c>
    </row>
    <row r="227" spans="1:12" x14ac:dyDescent="0.25">
      <c r="A227" s="36" t="str">
        <f>IF(L227,"TRABALHANDO",IF(#REF!&lt;&gt;"","ATO NOMEAÇÃO NULO - CONVOCADO",IF(#REF!,"ATO NOMEAÇÃO NULO - Convocar",IF(#REF!,"DESCLASSIFICADO",IF(K227,"EMPOSSADO",IF(#REF!,"EM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vaga",IF(#REF!,"CONVOCADO",IF(I227&lt;&gt;"","CONVOCAR","AGUARDANDO CONVOCAÇAO"))))))))))))))))))))))</f>
        <v>TRABALHANDO</v>
      </c>
      <c r="B227" s="76" t="s">
        <v>16303</v>
      </c>
      <c r="C227" s="76" t="s">
        <v>16271</v>
      </c>
      <c r="D227" s="76" t="s">
        <v>14662</v>
      </c>
      <c r="E227" s="73" t="s">
        <v>14663</v>
      </c>
      <c r="F227" s="76">
        <v>226</v>
      </c>
      <c r="G227" s="76"/>
      <c r="H227" s="76"/>
      <c r="I227" s="80" t="s">
        <v>122</v>
      </c>
      <c r="J227" s="80">
        <v>45953</v>
      </c>
      <c r="K227" s="85">
        <v>45961</v>
      </c>
      <c r="L227" s="86">
        <v>45964</v>
      </c>
    </row>
    <row r="228" spans="1:12" x14ac:dyDescent="0.25">
      <c r="A228" s="36" t="e">
        <f>IF(L228,"TRABALHANDO",IF(#REF!&lt;&gt;"","ATO NOMEAÇÃO NULO - CONVOCADO",IF(#REF!,"ATO NOMEAÇÃO NULO - Convocar",IF(#REF!,"DESCLASSIFICADO",IF(K228,"EMPOSSADO",IF(#REF!,"EM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vaga",IF(#REF!,"CONVOCADO",IF(I228&lt;&gt;"","CONVOCAR","AGUARDANDO CONVOCAÇAO"))))))))))))))))))))))</f>
        <v>#REF!</v>
      </c>
      <c r="B228" s="76" t="s">
        <v>16303</v>
      </c>
      <c r="C228" s="76" t="s">
        <v>16270</v>
      </c>
      <c r="D228" s="76" t="s">
        <v>14664</v>
      </c>
      <c r="E228" s="73" t="s">
        <v>14665</v>
      </c>
      <c r="F228" s="76">
        <v>227</v>
      </c>
      <c r="G228" s="76"/>
      <c r="H228" s="76"/>
      <c r="I228" s="80" t="s">
        <v>122</v>
      </c>
      <c r="J228" s="80"/>
      <c r="K228" s="85"/>
      <c r="L228" s="86"/>
    </row>
    <row r="229" spans="1:12" x14ac:dyDescent="0.25">
      <c r="A229" s="36" t="e">
        <f>IF(L229,"TRABALHANDO",IF(#REF!&lt;&gt;"","ATO NOMEAÇÃO NULO - CONVOCADO",IF(#REF!,"ATO NOMEAÇÃO NULO - Convocar",IF(#REF!,"DESCLASSIFICADO",IF(K229,"EMPOSSADO",IF(#REF!,"EM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vaga",IF(#REF!,"CONVOCADO",IF(I229&lt;&gt;"","CONVOCAR","AGUARDANDO CONVOCAÇAO"))))))))))))))))))))))</f>
        <v>#REF!</v>
      </c>
      <c r="B229" s="76" t="s">
        <v>16303</v>
      </c>
      <c r="C229" s="76" t="s">
        <v>16270</v>
      </c>
      <c r="D229" s="76" t="s">
        <v>14666</v>
      </c>
      <c r="E229" s="73" t="s">
        <v>14667</v>
      </c>
      <c r="F229" s="76">
        <v>228</v>
      </c>
      <c r="G229" s="76"/>
      <c r="H229" s="76"/>
      <c r="I229" s="80" t="s">
        <v>122</v>
      </c>
      <c r="J229" s="80"/>
      <c r="K229" s="85"/>
      <c r="L229" s="86"/>
    </row>
    <row r="230" spans="1:12" x14ac:dyDescent="0.25">
      <c r="A230" s="36" t="str">
        <f>IF(L230,"TRABALHANDO",IF(#REF!&lt;&gt;"","ATO NOMEAÇÃO NULO - CONVOCADO",IF(#REF!,"ATO NOMEAÇÃO NULO - Convocar",IF(#REF!,"DESCLASSIFICADO",IF(K230,"EMPOSSADO",IF(#REF!,"EM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vaga",IF(#REF!,"CONVOCADO",IF(I230&lt;&gt;"","CONVOCAR","AGUARDANDO CONVOCAÇAO"))))))))))))))))))))))</f>
        <v>TRABALHANDO</v>
      </c>
      <c r="B230" s="76" t="s">
        <v>16303</v>
      </c>
      <c r="C230" s="76" t="s">
        <v>16271</v>
      </c>
      <c r="D230" s="76" t="s">
        <v>14668</v>
      </c>
      <c r="E230" s="73" t="s">
        <v>14669</v>
      </c>
      <c r="F230" s="76">
        <v>229</v>
      </c>
      <c r="G230" s="76"/>
      <c r="H230" s="76"/>
      <c r="I230" s="80" t="s">
        <v>122</v>
      </c>
      <c r="J230" s="80">
        <v>45953</v>
      </c>
      <c r="K230" s="85">
        <v>45987</v>
      </c>
      <c r="L230" s="86">
        <v>45992</v>
      </c>
    </row>
    <row r="231" spans="1:12" x14ac:dyDescent="0.25">
      <c r="A231" s="36" t="str">
        <f>IF(L231,"TRABALHANDO",IF(#REF!&lt;&gt;"","ATO NOMEAÇÃO NULO - CONVOCADO",IF(#REF!,"ATO NOMEAÇÃO NULO - Convocar",IF(#REF!,"DESCLASSIFICADO",IF(K231,"EMPOSSADO",IF(#REF!,"EM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vaga",IF(#REF!,"CONVOCADO",IF(I231&lt;&gt;"","CONVOCAR","AGUARDANDO CONVOCAÇAO"))))))))))))))))))))))</f>
        <v>TRABALHANDO</v>
      </c>
      <c r="B231" s="76" t="s">
        <v>16303</v>
      </c>
      <c r="C231" s="76" t="s">
        <v>16271</v>
      </c>
      <c r="D231" s="76" t="s">
        <v>14670</v>
      </c>
      <c r="E231" s="73" t="s">
        <v>14671</v>
      </c>
      <c r="F231" s="76">
        <v>230</v>
      </c>
      <c r="G231" s="76"/>
      <c r="H231" s="76">
        <v>32</v>
      </c>
      <c r="I231" s="80" t="s">
        <v>117</v>
      </c>
      <c r="J231" s="80">
        <v>45818</v>
      </c>
      <c r="K231" s="85">
        <v>45821</v>
      </c>
      <c r="L231" s="86">
        <v>45824</v>
      </c>
    </row>
    <row r="232" spans="1:12" x14ac:dyDescent="0.25">
      <c r="A232" s="36" t="str">
        <f>IF(L232,"TRABALHANDO",IF(#REF!&lt;&gt;"","ATO NOMEAÇÃO NULO - CONVOCADO",IF(#REF!,"ATO NOMEAÇÃO NULO - Convocar",IF(#REF!,"DESCLASSIFICADO",IF(K232,"EMPOSSADO",IF(#REF!,"EM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vaga",IF(#REF!,"CONVOCADO",IF(I232&lt;&gt;"","CONVOCAR","AGUARDANDO CONVOCAÇAO"))))))))))))))))))))))</f>
        <v>TRABALHANDO</v>
      </c>
      <c r="B232" s="76" t="s">
        <v>16303</v>
      </c>
      <c r="C232" s="76" t="s">
        <v>16271</v>
      </c>
      <c r="D232" s="76" t="s">
        <v>14672</v>
      </c>
      <c r="E232" s="73" t="s">
        <v>14673</v>
      </c>
      <c r="F232" s="76">
        <v>231</v>
      </c>
      <c r="G232" s="76"/>
      <c r="H232" s="76"/>
      <c r="I232" s="80" t="s">
        <v>122</v>
      </c>
      <c r="J232" s="80">
        <v>45953</v>
      </c>
      <c r="K232" s="85">
        <v>45987</v>
      </c>
      <c r="L232" s="86">
        <v>45992</v>
      </c>
    </row>
    <row r="233" spans="1:12" x14ac:dyDescent="0.25">
      <c r="A233" s="36" t="str">
        <f>IF(L233,"TRABALHANDO",IF(#REF!&lt;&gt;"","ATO NOMEAÇÃO NULO - CONVOCADO",IF(#REF!,"ATO NOMEAÇÃO NULO - Convocar",IF(#REF!,"DESCLASSIFICADO",IF(K233,"EMPOSSADO",IF(#REF!,"EM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vaga",IF(#REF!,"CONVOCADO",IF(I233&lt;&gt;"","CONVOCAR","AGUARDANDO CONVOCAÇAO"))))))))))))))))))))))</f>
        <v>TRABALHANDO</v>
      </c>
      <c r="B233" s="76" t="s">
        <v>16303</v>
      </c>
      <c r="C233" s="76" t="s">
        <v>16271</v>
      </c>
      <c r="D233" s="76" t="s">
        <v>14674</v>
      </c>
      <c r="E233" s="73" t="s">
        <v>14675</v>
      </c>
      <c r="F233" s="76">
        <v>232</v>
      </c>
      <c r="G233" s="76"/>
      <c r="H233" s="76"/>
      <c r="I233" s="80" t="s">
        <v>122</v>
      </c>
      <c r="J233" s="80">
        <v>45953</v>
      </c>
      <c r="K233" s="85">
        <v>45961</v>
      </c>
      <c r="L233" s="86">
        <v>45964</v>
      </c>
    </row>
    <row r="234" spans="1:12" x14ac:dyDescent="0.25">
      <c r="A234" s="36" t="str">
        <f>IF(L234,"TRABALHANDO",IF(#REF!&lt;&gt;"","ATO NOMEAÇÃO NULO - CONVOCADO",IF(#REF!,"ATO NOMEAÇÃO NULO - Convocar",IF(#REF!,"DESCLASSIFICADO",IF(K234,"EMPOSSADO",IF(#REF!,"EM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vaga",IF(#REF!,"CONVOCADO",IF(I234&lt;&gt;"","CONVOCAR","AGUARDANDO CONVOCAÇAO"))))))))))))))))))))))</f>
        <v>TRABALHANDO</v>
      </c>
      <c r="B234" s="76" t="s">
        <v>16303</v>
      </c>
      <c r="C234" s="76" t="s">
        <v>16271</v>
      </c>
      <c r="D234" s="76" t="s">
        <v>14676</v>
      </c>
      <c r="E234" s="73" t="s">
        <v>14677</v>
      </c>
      <c r="F234" s="76">
        <v>233</v>
      </c>
      <c r="G234" s="76"/>
      <c r="H234" s="76"/>
      <c r="I234" s="80" t="s">
        <v>122</v>
      </c>
      <c r="J234" s="80">
        <v>45953</v>
      </c>
      <c r="K234" s="85">
        <v>45961</v>
      </c>
      <c r="L234" s="86">
        <v>45964</v>
      </c>
    </row>
    <row r="235" spans="1:12" x14ac:dyDescent="0.25">
      <c r="A235" s="36" t="str">
        <f>IF(L235,"TRABALHANDO",IF(#REF!&lt;&gt;"","ATO NOMEAÇÃO NULO - CONVOCADO",IF(#REF!,"ATO NOMEAÇÃO NULO - Convocar",IF(#REF!,"DESCLASSIFICADO",IF(K235,"EMPOSSADO",IF(#REF!,"EM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vaga",IF(#REF!,"CONVOCADO",IF(I235&lt;&gt;"","CONVOCAR","AGUARDANDO CONVOCAÇAO"))))))))))))))))))))))</f>
        <v>TRABALHANDO</v>
      </c>
      <c r="B235" s="76" t="s">
        <v>16303</v>
      </c>
      <c r="C235" s="76" t="s">
        <v>16271</v>
      </c>
      <c r="D235" s="76" t="s">
        <v>14678</v>
      </c>
      <c r="E235" s="73" t="s">
        <v>14679</v>
      </c>
      <c r="F235" s="76">
        <v>234</v>
      </c>
      <c r="G235" s="76"/>
      <c r="H235" s="76"/>
      <c r="I235" s="80" t="s">
        <v>122</v>
      </c>
      <c r="J235" s="80">
        <v>45953</v>
      </c>
      <c r="K235" s="85">
        <v>45974</v>
      </c>
      <c r="L235" s="86">
        <v>45978</v>
      </c>
    </row>
    <row r="236" spans="1:12" x14ac:dyDescent="0.25">
      <c r="A236" s="36" t="str">
        <f>IF(L236,"TRABALHANDO",IF(#REF!&lt;&gt;"","ATO NOMEAÇÃO NULO - CONVOCADO",IF(#REF!,"ATO NOMEAÇÃO NULO - Convocar",IF(#REF!,"DESCLASSIFICADO",IF(K236,"EMPOSSADO",IF(#REF!,"EM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vaga",IF(#REF!,"CONVOCADO",IF(I236&lt;&gt;"","CONVOCAR","AGUARDANDO CONVOCAÇAO"))))))))))))))))))))))</f>
        <v>TRABALHANDO</v>
      </c>
      <c r="B236" s="76" t="s">
        <v>16303</v>
      </c>
      <c r="C236" s="76" t="s">
        <v>16271</v>
      </c>
      <c r="D236" s="76" t="s">
        <v>14680</v>
      </c>
      <c r="E236" s="73" t="s">
        <v>14681</v>
      </c>
      <c r="F236" s="76">
        <v>235</v>
      </c>
      <c r="G236" s="76"/>
      <c r="H236" s="76"/>
      <c r="I236" s="80" t="s">
        <v>122</v>
      </c>
      <c r="J236" s="80">
        <v>45953</v>
      </c>
      <c r="K236" s="85">
        <v>45961</v>
      </c>
      <c r="L236" s="86">
        <v>45964</v>
      </c>
    </row>
    <row r="237" spans="1:12" x14ac:dyDescent="0.25">
      <c r="A237" s="36" t="str">
        <f>IF(L237,"TRABALHANDO",IF(#REF!&lt;&gt;"","ATO NOMEAÇÃO NULO - CONVOCADO",IF(#REF!,"ATO NOMEAÇÃO NULO - Convocar",IF(#REF!,"DESCLASSIFICADO",IF(K237,"EMPOSSADO",IF(#REF!,"EM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vaga",IF(#REF!,"CONVOCADO",IF(I237&lt;&gt;"","CONVOCAR","AGUARDANDO CONVOCAÇAO"))))))))))))))))))))))</f>
        <v>TRABALHANDO</v>
      </c>
      <c r="B237" s="76" t="s">
        <v>16303</v>
      </c>
      <c r="C237" s="76" t="s">
        <v>16271</v>
      </c>
      <c r="D237" s="76" t="s">
        <v>14682</v>
      </c>
      <c r="E237" s="73" t="s">
        <v>14683</v>
      </c>
      <c r="F237" s="76">
        <v>236</v>
      </c>
      <c r="G237" s="76"/>
      <c r="H237" s="76"/>
      <c r="I237" s="80" t="s">
        <v>122</v>
      </c>
      <c r="J237" s="80">
        <v>45953</v>
      </c>
      <c r="K237" s="85">
        <v>45961</v>
      </c>
      <c r="L237" s="86">
        <v>45964</v>
      </c>
    </row>
    <row r="238" spans="1:12" x14ac:dyDescent="0.25">
      <c r="A238" s="36" t="str">
        <f>IF(L238,"TRABALHANDO",IF(#REF!&lt;&gt;"","ATO NOMEAÇÃO NULO - CONVOCADO",IF(#REF!,"ATO NOMEAÇÃO NULO - Convocar",IF(#REF!,"DESCLASSIFICADO",IF(K238,"EMPOSSADO",IF(#REF!,"EM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vaga",IF(#REF!,"CONVOCADO",IF(I238&lt;&gt;"","CONVOCAR","AGUARDANDO CONVOCAÇAO"))))))))))))))))))))))</f>
        <v>TRABALHANDO</v>
      </c>
      <c r="B238" s="76" t="s">
        <v>16303</v>
      </c>
      <c r="C238" s="76" t="s">
        <v>16271</v>
      </c>
      <c r="D238" s="76" t="s">
        <v>14684</v>
      </c>
      <c r="E238" s="73" t="s">
        <v>14685</v>
      </c>
      <c r="F238" s="76">
        <v>237</v>
      </c>
      <c r="G238" s="76"/>
      <c r="H238" s="76">
        <v>33</v>
      </c>
      <c r="I238" s="80" t="s">
        <v>122</v>
      </c>
      <c r="J238" s="80">
        <v>45972</v>
      </c>
      <c r="K238" s="87">
        <v>46029</v>
      </c>
      <c r="L238" s="86">
        <v>46030</v>
      </c>
    </row>
    <row r="239" spans="1:12" x14ac:dyDescent="0.25">
      <c r="A239" s="36" t="str">
        <f>IF(L239,"TRABALHANDO",IF(#REF!&lt;&gt;"","ATO NOMEAÇÃO NULO - CONVOCADO",IF(#REF!,"ATO NOMEAÇÃO NULO - Convocar",IF(#REF!,"DESCLASSIFICADO",IF(K239,"EMPOSSADO",IF(#REF!,"EM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vaga",IF(#REF!,"CONVOCADO",IF(I239&lt;&gt;"","CONVOCAR","AGUARDANDO CONVOCAÇAO"))))))))))))))))))))))</f>
        <v>TRABALHANDO</v>
      </c>
      <c r="B239" s="76" t="s">
        <v>16303</v>
      </c>
      <c r="C239" s="76" t="s">
        <v>16271</v>
      </c>
      <c r="D239" s="76" t="s">
        <v>14686</v>
      </c>
      <c r="E239" s="73" t="s">
        <v>14687</v>
      </c>
      <c r="F239" s="76">
        <v>238</v>
      </c>
      <c r="G239" s="76"/>
      <c r="H239" s="76"/>
      <c r="I239" s="80" t="s">
        <v>122</v>
      </c>
      <c r="J239" s="80">
        <v>45953</v>
      </c>
      <c r="K239" s="85">
        <v>45961</v>
      </c>
      <c r="L239" s="86">
        <v>45964</v>
      </c>
    </row>
    <row r="240" spans="1:12" x14ac:dyDescent="0.25">
      <c r="A240" s="36" t="str">
        <f>IF(L240,"TRABALHANDO",IF(#REF!&lt;&gt;"","ATO NOMEAÇÃO NULO - CONVOCADO",IF(#REF!,"ATO NOMEAÇÃO NULO - Convocar",IF(#REF!,"DESCLASSIFICADO",IF(K240,"EMPOSSADO",IF(#REF!,"EM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vaga",IF(#REF!,"CONVOCADO",IF(I240&lt;&gt;"","CONVOCAR","AGUARDANDO CONVOCAÇAO"))))))))))))))))))))))</f>
        <v>TRABALHANDO</v>
      </c>
      <c r="B240" s="76" t="s">
        <v>16303</v>
      </c>
      <c r="C240" s="76" t="s">
        <v>16271</v>
      </c>
      <c r="D240" s="76" t="s">
        <v>14688</v>
      </c>
      <c r="E240" s="73" t="s">
        <v>14689</v>
      </c>
      <c r="F240" s="76">
        <v>239</v>
      </c>
      <c r="G240" s="76"/>
      <c r="H240" s="76">
        <v>34</v>
      </c>
      <c r="I240" s="80" t="s">
        <v>122</v>
      </c>
      <c r="J240" s="80">
        <v>45986</v>
      </c>
      <c r="K240" s="85">
        <v>45995</v>
      </c>
      <c r="L240" s="86">
        <v>45996</v>
      </c>
    </row>
    <row r="241" spans="1:12" x14ac:dyDescent="0.25">
      <c r="A241" s="36" t="str">
        <f>IF(L241,"TRABALHANDO",IF(#REF!&lt;&gt;"","ATO NOMEAÇÃO NULO - CONVOCADO",IF(#REF!,"ATO NOMEAÇÃO NULO - Convocar",IF(#REF!,"DESCLASSIFICADO",IF(K241,"EMPOSSADO",IF(#REF!,"EM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vaga",IF(#REF!,"CONVOCADO",IF(I241&lt;&gt;"","CONVOCAR","AGUARDANDO CONVOCAÇAO"))))))))))))))))))))))</f>
        <v>TRABALHANDO</v>
      </c>
      <c r="B241" s="76" t="s">
        <v>16303</v>
      </c>
      <c r="C241" s="76" t="s">
        <v>16271</v>
      </c>
      <c r="D241" s="76" t="s">
        <v>14690</v>
      </c>
      <c r="E241" s="73" t="s">
        <v>14691</v>
      </c>
      <c r="F241" s="76">
        <v>240</v>
      </c>
      <c r="G241" s="76"/>
      <c r="H241" s="76"/>
      <c r="I241" s="80" t="s">
        <v>122</v>
      </c>
      <c r="J241" s="80">
        <v>45953</v>
      </c>
      <c r="K241" s="85">
        <v>45988</v>
      </c>
      <c r="L241" s="86">
        <v>45992</v>
      </c>
    </row>
    <row r="242" spans="1:12" x14ac:dyDescent="0.25">
      <c r="A242" s="36" t="str">
        <f>IF(L242,"TRABALHANDO",IF(#REF!&lt;&gt;"","ATO NOMEAÇÃO NULO - CONVOCADO",IF(#REF!,"ATO NOMEAÇÃO NULO - Convocar",IF(#REF!,"DESCLASSIFICADO",IF(K242,"EMPOSSADO",IF(#REF!,"EM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vaga",IF(#REF!,"CONVOCADO",IF(I242&lt;&gt;"","CONVOCAR","AGUARDANDO CONVOCAÇAO"))))))))))))))))))))))</f>
        <v>TRABALHANDO</v>
      </c>
      <c r="B242" s="76" t="s">
        <v>16303</v>
      </c>
      <c r="C242" s="76" t="s">
        <v>16271</v>
      </c>
      <c r="D242" s="76" t="s">
        <v>14692</v>
      </c>
      <c r="E242" s="73" t="s">
        <v>14693</v>
      </c>
      <c r="F242" s="76">
        <v>241</v>
      </c>
      <c r="G242" s="76"/>
      <c r="H242" s="76">
        <v>35</v>
      </c>
      <c r="I242" s="80" t="s">
        <v>117</v>
      </c>
      <c r="J242" s="80">
        <v>45800</v>
      </c>
      <c r="K242" s="85">
        <v>45806</v>
      </c>
      <c r="L242" s="86">
        <v>45810</v>
      </c>
    </row>
    <row r="243" spans="1:12" x14ac:dyDescent="0.25">
      <c r="A243" s="36" t="str">
        <f>IF(L243,"TRABALHANDO",IF(#REF!&lt;&gt;"","ATO NOMEAÇÃO NULO - CONVOCADO",IF(#REF!,"ATO NOMEAÇÃO NULO - Convocar",IF(#REF!,"DESCLASSIFICADO",IF(K243,"EMPOSSADO",IF(#REF!,"EM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vaga",IF(#REF!,"CONVOCADO",IF(I243&lt;&gt;"","CONVOCAR","AGUARDANDO CONVOCAÇAO"))))))))))))))))))))))</f>
        <v>TRABALHANDO</v>
      </c>
      <c r="B243" s="76" t="s">
        <v>16303</v>
      </c>
      <c r="C243" s="76" t="s">
        <v>16271</v>
      </c>
      <c r="D243" s="76" t="s">
        <v>14694</v>
      </c>
      <c r="E243" s="73" t="s">
        <v>14695</v>
      </c>
      <c r="F243" s="76">
        <v>242</v>
      </c>
      <c r="G243" s="76"/>
      <c r="H243" s="76"/>
      <c r="I243" s="80" t="s">
        <v>122</v>
      </c>
      <c r="J243" s="80">
        <v>45953</v>
      </c>
      <c r="K243" s="85">
        <v>45961</v>
      </c>
      <c r="L243" s="86">
        <v>45966</v>
      </c>
    </row>
    <row r="244" spans="1:12" x14ac:dyDescent="0.25">
      <c r="A244" s="36" t="str">
        <f>IF(L244,"TRABALHANDO",IF(#REF!&lt;&gt;"","ATO NOMEAÇÃO NULO - CONVOCADO",IF(#REF!,"ATO NOMEAÇÃO NULO - Convocar",IF(#REF!,"DESCLASSIFICADO",IF(K244,"EMPOSSADO",IF(#REF!,"EM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vaga",IF(#REF!,"CONVOCADO",IF(I244&lt;&gt;"","CONVOCAR","AGUARDANDO CONVOCAÇAO"))))))))))))))))))))))</f>
        <v>TRABALHANDO</v>
      </c>
      <c r="B244" s="76" t="s">
        <v>16303</v>
      </c>
      <c r="C244" s="76" t="s">
        <v>16271</v>
      </c>
      <c r="D244" s="76" t="s">
        <v>14696</v>
      </c>
      <c r="E244" s="73" t="s">
        <v>14697</v>
      </c>
      <c r="F244" s="76">
        <v>243</v>
      </c>
      <c r="G244" s="76"/>
      <c r="H244" s="76"/>
      <c r="I244" s="80" t="s">
        <v>189</v>
      </c>
      <c r="J244" s="80">
        <v>45986</v>
      </c>
      <c r="K244" s="87">
        <v>45995</v>
      </c>
      <c r="L244" s="86">
        <v>45996</v>
      </c>
    </row>
    <row r="245" spans="1:12" x14ac:dyDescent="0.25">
      <c r="A245" s="36" t="str">
        <f>IF(L245,"TRABALHANDO",IF(#REF!&lt;&gt;"","ATO NOMEAÇÃO NULO - CONVOCADO",IF(#REF!,"ATO NOMEAÇÃO NULO - Convocar",IF(#REF!,"DESCLASSIFICADO",IF(K245,"EMPOSSADO",IF(#REF!,"EM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vaga",IF(#REF!,"CONVOCADO",IF(I245&lt;&gt;"","CONVOCAR","AGUARDANDO CONVOCAÇAO"))))))))))))))))))))))</f>
        <v>TRABALHANDO</v>
      </c>
      <c r="B245" s="76" t="s">
        <v>16303</v>
      </c>
      <c r="C245" s="76" t="s">
        <v>16271</v>
      </c>
      <c r="D245" s="76" t="s">
        <v>14698</v>
      </c>
      <c r="E245" s="73" t="s">
        <v>14699</v>
      </c>
      <c r="F245" s="76">
        <v>244</v>
      </c>
      <c r="G245" s="76"/>
      <c r="H245" s="76"/>
      <c r="I245" s="80" t="s">
        <v>189</v>
      </c>
      <c r="J245" s="80">
        <v>45994</v>
      </c>
      <c r="K245" s="87">
        <v>45996</v>
      </c>
      <c r="L245" s="86">
        <v>45999</v>
      </c>
    </row>
    <row r="246" spans="1:12" x14ac:dyDescent="0.25">
      <c r="A246" s="36" t="str">
        <f>IF(L246,"TRABALHANDO",IF(#REF!&lt;&gt;"","ATO NOMEAÇÃO NULO - CONVOCADO",IF(#REF!,"ATO NOMEAÇÃO NULO - Convocar",IF(#REF!,"DESCLASSIFICADO",IF(K246,"EMPOSSADO",IF(#REF!,"EM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vaga",IF(#REF!,"CONVOCADO",IF(I246&lt;&gt;"","CONVOCAR","AGUARDANDO CONVOCAÇAO"))))))))))))))))))))))</f>
        <v>TRABALHANDO</v>
      </c>
      <c r="B246" s="76" t="s">
        <v>16303</v>
      </c>
      <c r="C246" s="76" t="s">
        <v>16271</v>
      </c>
      <c r="D246" s="76" t="s">
        <v>14700</v>
      </c>
      <c r="E246" s="73" t="s">
        <v>14701</v>
      </c>
      <c r="F246" s="76">
        <v>245</v>
      </c>
      <c r="G246" s="76"/>
      <c r="H246" s="76"/>
      <c r="I246" s="80" t="s">
        <v>202</v>
      </c>
      <c r="J246" s="80">
        <v>46084</v>
      </c>
      <c r="K246" s="87">
        <v>46094</v>
      </c>
      <c r="L246" s="86">
        <v>46097</v>
      </c>
    </row>
    <row r="247" spans="1:12" x14ac:dyDescent="0.25">
      <c r="A247" s="36" t="e">
        <f>IF(L247,"TRABALHANDO",IF(#REF!&lt;&gt;"","ATO NOMEAÇÃO NULO - CONVOCADO",IF(#REF!,"ATO NOMEAÇÃO NULO - Convocar",IF(#REF!,"DESCLASSIFICADO",IF(K247,"EMPOSSADO",IF(#REF!,"EM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vaga",IF(#REF!,"CONVOCADO",IF(I247&lt;&gt;"","CONVOCAR","AGUARDANDO CONVOCAÇAO"))))))))))))))))))))))</f>
        <v>#REF!</v>
      </c>
      <c r="B247" s="76" t="s">
        <v>16303</v>
      </c>
      <c r="C247" s="76" t="s">
        <v>16270</v>
      </c>
      <c r="D247" s="76" t="s">
        <v>14702</v>
      </c>
      <c r="E247" s="73" t="s">
        <v>14703</v>
      </c>
      <c r="F247" s="76">
        <v>246</v>
      </c>
      <c r="G247" s="76"/>
      <c r="H247" s="76"/>
      <c r="I247" s="80" t="s">
        <v>202</v>
      </c>
      <c r="J247" s="80"/>
      <c r="K247" s="85"/>
      <c r="L247" s="86"/>
    </row>
    <row r="248" spans="1:12" x14ac:dyDescent="0.25">
      <c r="A248" s="36" t="e">
        <f>IF(L248,"TRABALHANDO",IF(#REF!&lt;&gt;"","ATO NOMEAÇÃO NULO - CONVOCADO",IF(#REF!,"ATO NOMEAÇÃO NULO - Convocar",IF(#REF!,"DESCLASSIFICADO",IF(K248,"EMPOSSADO",IF(#REF!,"EM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vaga",IF(#REF!,"CONVOCADO",IF(I248&lt;&gt;"","CONVOCAR","AGUARDANDO CONVOCAÇAO"))))))))))))))))))))))</f>
        <v>#REF!</v>
      </c>
      <c r="B248" s="76" t="s">
        <v>16303</v>
      </c>
      <c r="C248" s="76" t="s">
        <v>16273</v>
      </c>
      <c r="D248" s="76" t="s">
        <v>14704</v>
      </c>
      <c r="E248" s="73" t="s">
        <v>14705</v>
      </c>
      <c r="F248" s="76">
        <v>247</v>
      </c>
      <c r="G248" s="76"/>
      <c r="H248" s="76"/>
      <c r="I248" s="80" t="s">
        <v>202</v>
      </c>
      <c r="J248" s="80">
        <v>46084</v>
      </c>
      <c r="K248" s="87"/>
      <c r="L248" s="86"/>
    </row>
    <row r="249" spans="1:12" x14ac:dyDescent="0.25">
      <c r="A249" s="36" t="e">
        <f>IF(L249,"TRABALHANDO",IF(#REF!&lt;&gt;"","ATO NOMEAÇÃO NULO - CONVOCADO",IF(#REF!,"ATO NOMEAÇÃO NULO - Convocar",IF(#REF!,"DESCLASSIFICADO",IF(K249,"EMPOSSADO",IF(#REF!,"EM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vaga",IF(#REF!,"CONVOCADO",IF(I249&lt;&gt;"","CONVOCAR","AGUARDANDO CONVOCAÇAO"))))))))))))))))))))))</f>
        <v>#REF!</v>
      </c>
      <c r="B249" s="76" t="s">
        <v>16303</v>
      </c>
      <c r="C249" s="76" t="s">
        <v>16270</v>
      </c>
      <c r="D249" s="76" t="s">
        <v>14706</v>
      </c>
      <c r="E249" s="73" t="s">
        <v>14707</v>
      </c>
      <c r="F249" s="76">
        <v>248</v>
      </c>
      <c r="G249" s="76"/>
      <c r="H249" s="76"/>
      <c r="I249" s="80" t="s">
        <v>202</v>
      </c>
      <c r="J249" s="80"/>
      <c r="K249" s="85"/>
      <c r="L249" s="86"/>
    </row>
    <row r="250" spans="1:12" x14ac:dyDescent="0.25">
      <c r="A250" s="36" t="e">
        <f>IF(L250,"TRABALHANDO",IF(#REF!&lt;&gt;"","ATO NOMEAÇÃO NULO - CONVOCADO",IF(#REF!,"ATO NOMEAÇÃO NULO - Convocar",IF(#REF!,"DESCLASSIFICADO",IF(K250,"EMPOSSADO",IF(#REF!,"EM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vaga",IF(#REF!,"CONVOCADO",IF(I250&lt;&gt;"","CONVOCAR","AGUARDANDO CONVOCAÇAO"))))))))))))))))))))))</f>
        <v>#REF!</v>
      </c>
      <c r="B250" s="76" t="s">
        <v>16303</v>
      </c>
      <c r="C250" s="76" t="s">
        <v>16273</v>
      </c>
      <c r="D250" s="76" t="s">
        <v>14708</v>
      </c>
      <c r="E250" s="73" t="s">
        <v>14709</v>
      </c>
      <c r="F250" s="76">
        <v>249</v>
      </c>
      <c r="G250" s="76"/>
      <c r="H250" s="76"/>
      <c r="I250" s="80" t="s">
        <v>16267</v>
      </c>
      <c r="J250" s="80">
        <v>46126</v>
      </c>
      <c r="K250" s="85"/>
      <c r="L250" s="86"/>
    </row>
    <row r="251" spans="1:12" x14ac:dyDescent="0.25">
      <c r="A251" s="36" t="e">
        <f>IF(L251,"TRABALHANDO",IF(#REF!&lt;&gt;"","ATO NOMEAÇÃO NULO - CONVOCADO",IF(#REF!,"ATO NOMEAÇÃO NULO - Convocar",IF(#REF!,"DESCLASSIFICADO",IF(K251,"EMPOSSADO",IF(#REF!,"EM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vaga",IF(#REF!,"CONVOCADO",IF(I251&lt;&gt;"","CONVOCAR","AGUARDANDO CONVOCAÇAO"))))))))))))))))))))))</f>
        <v>#REF!</v>
      </c>
      <c r="B251" s="76" t="s">
        <v>16303</v>
      </c>
      <c r="C251" s="76" t="s">
        <v>16273</v>
      </c>
      <c r="D251" s="76" t="s">
        <v>14710</v>
      </c>
      <c r="E251" s="73" t="s">
        <v>14711</v>
      </c>
      <c r="F251" s="76">
        <v>250</v>
      </c>
      <c r="G251" s="76"/>
      <c r="H251" s="76"/>
      <c r="I251" s="80" t="s">
        <v>16267</v>
      </c>
      <c r="J251" s="80">
        <v>46126</v>
      </c>
      <c r="K251" s="85"/>
      <c r="L251" s="86"/>
    </row>
    <row r="252" spans="1:12" x14ac:dyDescent="0.25">
      <c r="A252" s="36" t="e">
        <f>IF(L252,"TRABALHANDO",IF(#REF!&lt;&gt;"","ATO NOMEAÇÃO NULO - CONVOCADO",IF(#REF!,"ATO NOMEAÇÃO NULO - Convocar",IF(#REF!,"DESCLASSIFICADO",IF(K252,"EMPOSSADO",IF(#REF!,"EM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vaga",IF(#REF!,"CONVOCADO",IF(I252&lt;&gt;"","CONVOCAR","AGUARDANDO CONVOCAÇAO"))))))))))))))))))))))</f>
        <v>#REF!</v>
      </c>
      <c r="B252" s="76" t="s">
        <v>16303</v>
      </c>
      <c r="C252" s="76" t="s">
        <v>16275</v>
      </c>
      <c r="D252" s="76" t="s">
        <v>14712</v>
      </c>
      <c r="E252" s="73" t="s">
        <v>14713</v>
      </c>
      <c r="F252" s="76">
        <v>251</v>
      </c>
      <c r="G252" s="76"/>
      <c r="H252" s="76"/>
      <c r="I252" s="80"/>
      <c r="J252" s="80"/>
      <c r="K252" s="85"/>
      <c r="L252" s="86"/>
    </row>
    <row r="253" spans="1:12" x14ac:dyDescent="0.25">
      <c r="A253" s="36" t="e">
        <f>IF(L253,"TRABALHANDO",IF(#REF!&lt;&gt;"","ATO NOMEAÇÃO NULO - CONVOCADO",IF(#REF!,"ATO NOMEAÇÃO NULO - Convocar",IF(#REF!,"DESCLASSIFICADO",IF(K253,"EMPOSSADO",IF(#REF!,"EM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vaga",IF(#REF!,"CONVOCADO",IF(I253&lt;&gt;"","CONVOCAR","AGUARDANDO CONVOCAÇAO"))))))))))))))))))))))</f>
        <v>#REF!</v>
      </c>
      <c r="B253" s="76" t="s">
        <v>16303</v>
      </c>
      <c r="C253" s="76" t="s">
        <v>16275</v>
      </c>
      <c r="D253" s="76" t="s">
        <v>14714</v>
      </c>
      <c r="E253" s="73" t="s">
        <v>14715</v>
      </c>
      <c r="F253" s="76">
        <v>252</v>
      </c>
      <c r="G253" s="76"/>
      <c r="H253" s="76"/>
      <c r="I253" s="80"/>
      <c r="J253" s="80"/>
      <c r="K253" s="85"/>
      <c r="L253" s="86"/>
    </row>
    <row r="254" spans="1:12" x14ac:dyDescent="0.25">
      <c r="A254" s="36" t="str">
        <f>IF(L254,"TRABALHANDO",IF(#REF!&lt;&gt;"","ATO NOMEAÇÃO NULO - CONVOCADO",IF(#REF!,"ATO NOMEAÇÃO NULO - Convocar",IF(#REF!,"DESCLASSIFICADO",IF(K254,"EMPOSSADO",IF(#REF!,"EM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vaga",IF(#REF!,"CONVOCADO",IF(I254&lt;&gt;"","CONVOCAR","AGUARDANDO CONVOCAÇAO"))))))))))))))))))))))</f>
        <v>TRABALHANDO</v>
      </c>
      <c r="B254" s="76" t="s">
        <v>16303</v>
      </c>
      <c r="C254" s="76" t="s">
        <v>16271</v>
      </c>
      <c r="D254" s="76" t="s">
        <v>14716</v>
      </c>
      <c r="E254" s="73" t="s">
        <v>14717</v>
      </c>
      <c r="F254" s="76">
        <v>253</v>
      </c>
      <c r="G254" s="76"/>
      <c r="H254" s="76">
        <v>36</v>
      </c>
      <c r="I254" s="80" t="s">
        <v>117</v>
      </c>
      <c r="J254" s="80">
        <v>45800</v>
      </c>
      <c r="K254" s="85">
        <v>45806</v>
      </c>
      <c r="L254" s="86">
        <v>45810</v>
      </c>
    </row>
    <row r="255" spans="1:12" x14ac:dyDescent="0.25">
      <c r="A255" s="36" t="e">
        <f>IF(L255,"TRABALHANDO",IF(#REF!&lt;&gt;"","ATO NOMEAÇÃO NULO - CONVOCADO",IF(#REF!,"ATO NOMEAÇÃO NULO - Convocar",IF(#REF!,"DESCLASSIFICADO",IF(K255,"EMPOSSADO",IF(#REF!,"EM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vaga",IF(#REF!,"CONVOCADO",IF(I255&lt;&gt;"","CONVOCAR","AGUARDANDO CONVOCAÇAO"))))))))))))))))))))))</f>
        <v>#REF!</v>
      </c>
      <c r="B255" s="76" t="s">
        <v>16303</v>
      </c>
      <c r="C255" s="76" t="s">
        <v>16275</v>
      </c>
      <c r="D255" s="76" t="s">
        <v>14718</v>
      </c>
      <c r="E255" s="73" t="s">
        <v>14719</v>
      </c>
      <c r="F255" s="76">
        <v>254</v>
      </c>
      <c r="G255" s="76"/>
      <c r="H255" s="76"/>
      <c r="I255" s="80"/>
      <c r="J255" s="80"/>
      <c r="K255" s="85"/>
      <c r="L255" s="86"/>
    </row>
    <row r="256" spans="1:12" x14ac:dyDescent="0.25">
      <c r="A256" s="36" t="e">
        <f>IF(L256,"TRABALHANDO",IF(#REF!&lt;&gt;"","ATO NOMEAÇÃO NULO - CONVOCADO",IF(#REF!,"ATO NOMEAÇÃO NULO - Convocar",IF(#REF!,"DESCLASSIFICADO",IF(K256,"EMPOSSADO",IF(#REF!,"EM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vaga",IF(#REF!,"CONVOCADO",IF(I256&lt;&gt;"","CONVOCAR","AGUARDANDO CONVOCAÇAO"))))))))))))))))))))))</f>
        <v>#REF!</v>
      </c>
      <c r="B256" s="76" t="s">
        <v>16303</v>
      </c>
      <c r="C256" s="76" t="s">
        <v>16275</v>
      </c>
      <c r="D256" s="76" t="s">
        <v>14720</v>
      </c>
      <c r="E256" s="73" t="s">
        <v>14721</v>
      </c>
      <c r="F256" s="76">
        <v>255</v>
      </c>
      <c r="G256" s="76"/>
      <c r="H256" s="76"/>
      <c r="I256" s="80"/>
      <c r="J256" s="80"/>
      <c r="K256" s="85"/>
      <c r="L256" s="86"/>
    </row>
    <row r="257" spans="1:12" x14ac:dyDescent="0.25">
      <c r="A257" s="36" t="e">
        <f>IF(L257,"TRABALHANDO",IF(#REF!&lt;&gt;"","ATO NOMEAÇÃO NULO - CONVOCADO",IF(#REF!,"ATO NOMEAÇÃO NULO - Convocar",IF(#REF!,"DESCLASSIFICADO",IF(K257,"EMPOSSADO",IF(#REF!,"EM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vaga",IF(#REF!,"CONVOCADO",IF(I257&lt;&gt;"","CONVOCAR","AGUARDANDO CONVOCAÇAO"))))))))))))))))))))))</f>
        <v>#REF!</v>
      </c>
      <c r="B257" s="76" t="s">
        <v>16303</v>
      </c>
      <c r="C257" s="76" t="s">
        <v>16275</v>
      </c>
      <c r="D257" s="76" t="s">
        <v>14722</v>
      </c>
      <c r="E257" s="73" t="s">
        <v>14723</v>
      </c>
      <c r="F257" s="76">
        <v>256</v>
      </c>
      <c r="G257" s="76"/>
      <c r="H257" s="76"/>
      <c r="I257" s="80"/>
      <c r="J257" s="80"/>
      <c r="K257" s="85"/>
      <c r="L257" s="86"/>
    </row>
    <row r="258" spans="1:12" x14ac:dyDescent="0.25">
      <c r="A258" s="36" t="e">
        <f>IF(L258,"TRABALHANDO",IF(#REF!&lt;&gt;"","ATO NOMEAÇÃO NULO - CONVOCADO",IF(#REF!,"ATO NOMEAÇÃO NULO - Convocar",IF(#REF!,"DESCLASSIFICADO",IF(K258,"EMPOSSADO",IF(#REF!,"EM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vaga",IF(#REF!,"CONVOCADO",IF(I258&lt;&gt;"","CONVOCAR","AGUARDANDO CONVOCAÇAO"))))))))))))))))))))))</f>
        <v>#REF!</v>
      </c>
      <c r="B258" s="76" t="s">
        <v>16303</v>
      </c>
      <c r="C258" s="76" t="s">
        <v>16275</v>
      </c>
      <c r="D258" s="76" t="s">
        <v>14724</v>
      </c>
      <c r="E258" s="73" t="s">
        <v>14725</v>
      </c>
      <c r="F258" s="76">
        <v>257</v>
      </c>
      <c r="G258" s="76"/>
      <c r="H258" s="76"/>
      <c r="I258" s="80"/>
      <c r="J258" s="80"/>
      <c r="K258" s="85"/>
      <c r="L258" s="86"/>
    </row>
    <row r="259" spans="1:12" x14ac:dyDescent="0.25">
      <c r="A259" s="36" t="e">
        <f>IF(L259,"TRABALHANDO",IF(#REF!&lt;&gt;"","ATO NOMEAÇÃO NULO - CONVOCADO",IF(#REF!,"ATO NOMEAÇÃO NULO - Convocar",IF(#REF!,"DESCLASSIFICADO",IF(K259,"EMPOSSADO",IF(#REF!,"EM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vaga",IF(#REF!,"CONVOCADO",IF(I259&lt;&gt;"","CONVOCAR","AGUARDANDO CONVOCAÇAO"))))))))))))))))))))))</f>
        <v>#REF!</v>
      </c>
      <c r="B259" s="76" t="s">
        <v>16303</v>
      </c>
      <c r="C259" s="76" t="s">
        <v>16275</v>
      </c>
      <c r="D259" s="76" t="s">
        <v>14726</v>
      </c>
      <c r="E259" s="73" t="s">
        <v>14727</v>
      </c>
      <c r="F259" s="76">
        <v>258</v>
      </c>
      <c r="G259" s="76"/>
      <c r="H259" s="76"/>
      <c r="I259" s="80"/>
      <c r="J259" s="80"/>
      <c r="K259" s="85"/>
      <c r="L259" s="86"/>
    </row>
    <row r="260" spans="1:12" x14ac:dyDescent="0.25">
      <c r="A260" s="36" t="e">
        <f>IF(L260,"TRABALHANDO",IF(#REF!&lt;&gt;"","ATO NOMEAÇÃO NULO - CONVOCADO",IF(#REF!,"ATO NOMEAÇÃO NULO - Convocar",IF(#REF!,"DESCLASSIFICADO",IF(K260,"EMPOSSADO",IF(#REF!,"EM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vaga",IF(#REF!,"CONVOCADO",IF(I260&lt;&gt;"","CONVOCAR","AGUARDANDO CONVOCAÇAO"))))))))))))))))))))))</f>
        <v>#REF!</v>
      </c>
      <c r="B260" s="76" t="s">
        <v>16303</v>
      </c>
      <c r="C260" s="76" t="s">
        <v>16275</v>
      </c>
      <c r="D260" s="76" t="s">
        <v>14728</v>
      </c>
      <c r="E260" s="73" t="s">
        <v>14729</v>
      </c>
      <c r="F260" s="76">
        <v>259</v>
      </c>
      <c r="G260" s="76"/>
      <c r="H260" s="76"/>
      <c r="I260" s="80"/>
      <c r="J260" s="80"/>
      <c r="K260" s="85"/>
      <c r="L260" s="86"/>
    </row>
    <row r="261" spans="1:12" x14ac:dyDescent="0.25">
      <c r="A261" s="36" t="e">
        <f>IF(L261,"TRABALHANDO",IF(#REF!&lt;&gt;"","ATO NOMEAÇÃO NULO - CONVOCADO",IF(#REF!,"ATO NOMEAÇÃO NULO - Convocar",IF(#REF!,"DESCLASSIFICADO",IF(K261,"EMPOSSADO",IF(#REF!,"EM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vaga",IF(#REF!,"CONVOCADO",IF(I261&lt;&gt;"","CONVOCAR","AGUARDANDO CONVOCAÇAO"))))))))))))))))))))))</f>
        <v>#REF!</v>
      </c>
      <c r="B261" s="76" t="s">
        <v>16303</v>
      </c>
      <c r="C261" s="76" t="s">
        <v>16275</v>
      </c>
      <c r="D261" s="76" t="s">
        <v>14730</v>
      </c>
      <c r="E261" s="73" t="s">
        <v>14731</v>
      </c>
      <c r="F261" s="76">
        <v>260</v>
      </c>
      <c r="G261" s="76"/>
      <c r="H261" s="76"/>
      <c r="I261" s="80"/>
      <c r="J261" s="80"/>
      <c r="K261" s="85"/>
      <c r="L261" s="86"/>
    </row>
    <row r="262" spans="1:12" x14ac:dyDescent="0.25">
      <c r="A262" s="36" t="e">
        <f>IF(L262,"TRABALHANDO",IF(#REF!&lt;&gt;"","ATO NOMEAÇÃO NULO - CONVOCADO",IF(#REF!,"ATO NOMEAÇÃO NULO - Convocar",IF(#REF!,"DESCLASSIFICADO",IF(K262,"EMPOSSADO",IF(#REF!,"EM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vaga",IF(#REF!,"CONVOCADO",IF(I262&lt;&gt;"","CONVOCAR","AGUARDANDO CONVOCAÇAO"))))))))))))))))))))))</f>
        <v>#REF!</v>
      </c>
      <c r="B262" s="76" t="s">
        <v>16303</v>
      </c>
      <c r="C262" s="76" t="s">
        <v>16275</v>
      </c>
      <c r="D262" s="76" t="s">
        <v>14732</v>
      </c>
      <c r="E262" s="73" t="s">
        <v>14733</v>
      </c>
      <c r="F262" s="76">
        <v>261</v>
      </c>
      <c r="G262" s="76"/>
      <c r="H262" s="76"/>
      <c r="I262" s="80"/>
      <c r="J262" s="80"/>
      <c r="K262" s="85"/>
      <c r="L262" s="86"/>
    </row>
    <row r="263" spans="1:12" x14ac:dyDescent="0.25">
      <c r="A263" s="36" t="e">
        <f>IF(L263,"TRABALHANDO",IF(#REF!&lt;&gt;"","ATO NOMEAÇÃO NULO - CONVOCADO",IF(#REF!,"ATO NOMEAÇÃO NULO - Convocar",IF(#REF!,"DESCLASSIFICADO",IF(K263,"EMPOSSADO",IF(#REF!,"EM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vaga",IF(#REF!,"CONVOCADO",IF(I263&lt;&gt;"","CONVOCAR","AGUARDANDO CONVOCAÇAO"))))))))))))))))))))))</f>
        <v>#REF!</v>
      </c>
      <c r="B263" s="76" t="s">
        <v>16303</v>
      </c>
      <c r="C263" s="76" t="s">
        <v>16275</v>
      </c>
      <c r="D263" s="76" t="s">
        <v>14734</v>
      </c>
      <c r="E263" s="73" t="s">
        <v>14735</v>
      </c>
      <c r="F263" s="76">
        <v>262</v>
      </c>
      <c r="G263" s="76"/>
      <c r="H263" s="76"/>
      <c r="I263" s="80"/>
      <c r="J263" s="80"/>
      <c r="K263" s="85"/>
      <c r="L263" s="86"/>
    </row>
    <row r="264" spans="1:12" x14ac:dyDescent="0.25">
      <c r="A264" s="36" t="e">
        <f>IF(L264,"TRABALHANDO",IF(#REF!&lt;&gt;"","ATO NOMEAÇÃO NULO - CONVOCADO",IF(#REF!,"ATO NOMEAÇÃO NULO - Convocar",IF(#REF!,"DESCLASSIFICADO",IF(K264,"EMPOSSADO",IF(#REF!,"EM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vaga",IF(#REF!,"CONVOCADO",IF(I264&lt;&gt;"","CONVOCAR","AGUARDANDO CONVOCAÇAO"))))))))))))))))))))))</f>
        <v>#REF!</v>
      </c>
      <c r="B264" s="76" t="s">
        <v>16303</v>
      </c>
      <c r="C264" s="76" t="s">
        <v>16275</v>
      </c>
      <c r="D264" s="76" t="s">
        <v>14736</v>
      </c>
      <c r="E264" s="73" t="s">
        <v>14737</v>
      </c>
      <c r="F264" s="76">
        <v>263</v>
      </c>
      <c r="G264" s="76"/>
      <c r="H264" s="76"/>
      <c r="I264" s="80"/>
      <c r="J264" s="80"/>
      <c r="K264" s="85"/>
      <c r="L264" s="86"/>
    </row>
    <row r="265" spans="1:12" x14ac:dyDescent="0.25">
      <c r="A265" s="36" t="e">
        <f>IF(L265,"TRABALHANDO",IF(#REF!&lt;&gt;"","ATO NOMEAÇÃO NULO - CONVOCADO",IF(#REF!,"ATO NOMEAÇÃO NULO - Convocar",IF(#REF!,"DESCLASSIFICADO",IF(K265,"EMPOSSADO",IF(#REF!,"EM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vaga",IF(#REF!,"CONVOCADO",IF(I265&lt;&gt;"","CONVOCAR","AGUARDANDO CONVOCAÇAO"))))))))))))))))))))))</f>
        <v>#REF!</v>
      </c>
      <c r="B265" s="76" t="s">
        <v>16303</v>
      </c>
      <c r="C265" s="76" t="s">
        <v>16275</v>
      </c>
      <c r="D265" s="76" t="s">
        <v>14738</v>
      </c>
      <c r="E265" s="73" t="s">
        <v>14739</v>
      </c>
      <c r="F265" s="76">
        <v>264</v>
      </c>
      <c r="G265" s="76"/>
      <c r="H265" s="76"/>
      <c r="I265" s="80"/>
      <c r="J265" s="80"/>
      <c r="K265" s="85"/>
      <c r="L265" s="86"/>
    </row>
    <row r="266" spans="1:12" x14ac:dyDescent="0.25">
      <c r="A266" s="36" t="e">
        <f>IF(L266,"TRABALHANDO",IF(#REF!&lt;&gt;"","ATO NOMEAÇÃO NULO - CONVOCADO",IF(#REF!,"ATO NOMEAÇÃO NULO - Convocar",IF(#REF!,"DESCLASSIFICADO",IF(K266,"EMPOSSADO",IF(#REF!,"EM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vaga",IF(#REF!,"CONVOCADO",IF(I266&lt;&gt;"","CONVOCAR","AGUARDANDO CONVOCAÇAO"))))))))))))))))))))))</f>
        <v>#REF!</v>
      </c>
      <c r="B266" s="76" t="s">
        <v>16303</v>
      </c>
      <c r="C266" s="76" t="s">
        <v>16275</v>
      </c>
      <c r="D266" s="76" t="s">
        <v>14740</v>
      </c>
      <c r="E266" s="73" t="s">
        <v>14741</v>
      </c>
      <c r="F266" s="76">
        <v>265</v>
      </c>
      <c r="G266" s="76"/>
      <c r="H266" s="76"/>
      <c r="I266" s="80"/>
      <c r="J266" s="80"/>
      <c r="K266" s="85"/>
      <c r="L266" s="86"/>
    </row>
    <row r="267" spans="1:12" x14ac:dyDescent="0.25">
      <c r="A267" s="36" t="e">
        <f>IF(L267,"TRABALHANDO",IF(#REF!&lt;&gt;"","ATO NOMEAÇÃO NULO - CONVOCADO",IF(#REF!,"ATO NOMEAÇÃO NULO - Convocar",IF(#REF!,"DESCLASSIFICADO",IF(K267,"EMPOSSADO",IF(#REF!,"EM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vaga",IF(#REF!,"CONVOCADO",IF(I267&lt;&gt;"","CONVOCAR","AGUARDANDO CONVOCAÇAO"))))))))))))))))))))))</f>
        <v>#REF!</v>
      </c>
      <c r="B267" s="76" t="s">
        <v>16303</v>
      </c>
      <c r="C267" s="76" t="s">
        <v>16275</v>
      </c>
      <c r="D267" s="76" t="s">
        <v>14742</v>
      </c>
      <c r="E267" s="73" t="s">
        <v>14743</v>
      </c>
      <c r="F267" s="76">
        <v>266</v>
      </c>
      <c r="G267" s="76"/>
      <c r="H267" s="76"/>
      <c r="I267" s="80"/>
      <c r="J267" s="80"/>
      <c r="K267" s="85"/>
      <c r="L267" s="86"/>
    </row>
    <row r="268" spans="1:12" x14ac:dyDescent="0.25">
      <c r="A268" s="36" t="e">
        <f>IF(L268,"TRABALHANDO",IF(#REF!&lt;&gt;"","ATO NOMEAÇÃO NULO - CONVOCADO",IF(#REF!,"ATO NOMEAÇÃO NULO - Convocar",IF(#REF!,"DESCLASSIFICADO",IF(K268,"EMPOSSADO",IF(#REF!,"EM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vaga",IF(#REF!,"CONVOCADO",IF(I268&lt;&gt;"","CONVOCAR","AGUARDANDO CONVOCAÇAO"))))))))))))))))))))))</f>
        <v>#REF!</v>
      </c>
      <c r="B268" s="76" t="s">
        <v>16303</v>
      </c>
      <c r="C268" s="76" t="s">
        <v>16275</v>
      </c>
      <c r="D268" s="76" t="s">
        <v>14744</v>
      </c>
      <c r="E268" s="73" t="s">
        <v>14745</v>
      </c>
      <c r="F268" s="76">
        <v>267</v>
      </c>
      <c r="G268" s="76"/>
      <c r="H268" s="76"/>
      <c r="I268" s="80"/>
      <c r="J268" s="80"/>
      <c r="K268" s="85"/>
      <c r="L268" s="86"/>
    </row>
    <row r="269" spans="1:12" x14ac:dyDescent="0.25">
      <c r="A269" s="36" t="e">
        <f>IF(L269,"TRABALHANDO",IF(#REF!&lt;&gt;"","ATO NOMEAÇÃO NULO - CONVOCADO",IF(#REF!,"ATO NOMEAÇÃO NULO - Convocar",IF(#REF!,"DESCLASSIFICADO",IF(K269,"EMPOSSADO",IF(#REF!,"EM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vaga",IF(#REF!,"CONVOCADO",IF(I269&lt;&gt;"","CONVOCAR","AGUARDANDO CONVOCAÇAO"))))))))))))))))))))))</f>
        <v>#REF!</v>
      </c>
      <c r="B269" s="76" t="s">
        <v>16303</v>
      </c>
      <c r="C269" s="76" t="s">
        <v>16275</v>
      </c>
      <c r="D269" s="76" t="s">
        <v>14746</v>
      </c>
      <c r="E269" s="73" t="s">
        <v>14747</v>
      </c>
      <c r="F269" s="76">
        <v>268</v>
      </c>
      <c r="G269" s="76"/>
      <c r="H269" s="76"/>
      <c r="I269" s="80"/>
      <c r="J269" s="80"/>
      <c r="K269" s="85"/>
      <c r="L269" s="86"/>
    </row>
    <row r="270" spans="1:12" x14ac:dyDescent="0.25">
      <c r="A270" s="36" t="e">
        <f>IF(L270,"TRABALHANDO",IF(#REF!&lt;&gt;"","ATO NOMEAÇÃO NULO - CONVOCADO",IF(#REF!,"ATO NOMEAÇÃO NULO - Convocar",IF(#REF!,"DESCLASSIFICADO",IF(K270,"EMPOSSADO",IF(#REF!,"EM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vaga",IF(#REF!,"CONVOCADO",IF(I270&lt;&gt;"","CONVOCAR","AGUARDANDO CONVOCAÇAO"))))))))))))))))))))))</f>
        <v>#REF!</v>
      </c>
      <c r="B270" s="76" t="s">
        <v>16303</v>
      </c>
      <c r="C270" s="76" t="s">
        <v>16275</v>
      </c>
      <c r="D270" s="76" t="s">
        <v>14748</v>
      </c>
      <c r="E270" s="73" t="s">
        <v>14749</v>
      </c>
      <c r="F270" s="76">
        <v>269</v>
      </c>
      <c r="G270" s="76"/>
      <c r="H270" s="76"/>
      <c r="I270" s="80"/>
      <c r="J270" s="80"/>
      <c r="K270" s="85"/>
      <c r="L270" s="86"/>
    </row>
    <row r="271" spans="1:12" x14ac:dyDescent="0.25">
      <c r="A271" s="36" t="e">
        <f>IF(L271,"TRABALHANDO",IF(#REF!&lt;&gt;"","ATO NOMEAÇÃO NULO - CONVOCADO",IF(#REF!,"ATO NOMEAÇÃO NULO - Convocar",IF(#REF!,"DESCLASSIFICADO",IF(K271,"EMPOSSADO",IF(#REF!,"EM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vaga",IF(#REF!,"CONVOCADO",IF(I271&lt;&gt;"","CONVOCAR","AGUARDANDO CONVOCAÇAO"))))))))))))))))))))))</f>
        <v>#REF!</v>
      </c>
      <c r="B271" s="76" t="s">
        <v>16303</v>
      </c>
      <c r="C271" s="76" t="s">
        <v>16275</v>
      </c>
      <c r="D271" s="76" t="s">
        <v>14750</v>
      </c>
      <c r="E271" s="73" t="s">
        <v>14751</v>
      </c>
      <c r="F271" s="76">
        <v>270</v>
      </c>
      <c r="G271" s="76"/>
      <c r="H271" s="76"/>
      <c r="I271" s="80"/>
      <c r="J271" s="80"/>
      <c r="K271" s="85"/>
      <c r="L271" s="86"/>
    </row>
    <row r="272" spans="1:12" x14ac:dyDescent="0.25">
      <c r="A272" s="36" t="e">
        <f>IF(L272,"TRABALHANDO",IF(#REF!&lt;&gt;"","ATO NOMEAÇÃO NULO - CONVOCADO",IF(#REF!,"ATO NOMEAÇÃO NULO - Convocar",IF(#REF!,"DESCLASSIFICADO",IF(K272,"EMPOSSADO",IF(#REF!,"EM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vaga",IF(#REF!,"CONVOCADO",IF(I272&lt;&gt;"","CONVOCAR","AGUARDANDO CONVOCAÇAO"))))))))))))))))))))))</f>
        <v>#REF!</v>
      </c>
      <c r="B272" s="76" t="s">
        <v>16303</v>
      </c>
      <c r="C272" s="76" t="s">
        <v>16275</v>
      </c>
      <c r="D272" s="76" t="s">
        <v>14752</v>
      </c>
      <c r="E272" s="73" t="s">
        <v>14753</v>
      </c>
      <c r="F272" s="76">
        <v>271</v>
      </c>
      <c r="G272" s="76"/>
      <c r="H272" s="76"/>
      <c r="I272" s="80"/>
      <c r="J272" s="80"/>
      <c r="K272" s="85"/>
      <c r="L272" s="86"/>
    </row>
    <row r="273" spans="1:12" x14ac:dyDescent="0.25">
      <c r="A273" s="36" t="e">
        <f>IF(L273,"TRABALHANDO",IF(#REF!&lt;&gt;"","ATO NOMEAÇÃO NULO - CONVOCADO",IF(#REF!,"ATO NOMEAÇÃO NULO - Convocar",IF(#REF!,"DESCLASSIFICADO",IF(K273,"EMPOSSADO",IF(#REF!,"EM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vaga",IF(#REF!,"CONVOCADO",IF(I273&lt;&gt;"","CONVOCAR","AGUARDANDO CONVOCAÇAO"))))))))))))))))))))))</f>
        <v>#REF!</v>
      </c>
      <c r="B273" s="76" t="s">
        <v>16303</v>
      </c>
      <c r="C273" s="76" t="s">
        <v>16275</v>
      </c>
      <c r="D273" s="76" t="s">
        <v>14754</v>
      </c>
      <c r="E273" s="73" t="s">
        <v>14755</v>
      </c>
      <c r="F273" s="76">
        <v>272</v>
      </c>
      <c r="G273" s="76"/>
      <c r="H273" s="76"/>
      <c r="I273" s="80"/>
      <c r="J273" s="80"/>
      <c r="K273" s="85"/>
      <c r="L273" s="86"/>
    </row>
    <row r="274" spans="1:12" x14ac:dyDescent="0.25">
      <c r="A274" s="36" t="e">
        <f>IF(L274,"TRABALHANDO",IF(#REF!&lt;&gt;"","ATO NOMEAÇÃO NULO - CONVOCADO",IF(#REF!,"ATO NOMEAÇÃO NULO - Convocar",IF(#REF!,"DESCLASSIFICADO",IF(K274,"EMPOSSADO",IF(#REF!,"EM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vaga",IF(#REF!,"CONVOCADO",IF(I274&lt;&gt;"","CONVOCAR","AGUARDANDO CONVOCAÇAO"))))))))))))))))))))))</f>
        <v>#REF!</v>
      </c>
      <c r="B274" s="76" t="s">
        <v>16303</v>
      </c>
      <c r="C274" s="76" t="s">
        <v>16275</v>
      </c>
      <c r="D274" s="76" t="s">
        <v>14756</v>
      </c>
      <c r="E274" s="73" t="s">
        <v>14757</v>
      </c>
      <c r="F274" s="76">
        <v>273</v>
      </c>
      <c r="G274" s="76"/>
      <c r="H274" s="76"/>
      <c r="I274" s="80"/>
      <c r="J274" s="80"/>
      <c r="K274" s="85"/>
      <c r="L274" s="86"/>
    </row>
    <row r="275" spans="1:12" x14ac:dyDescent="0.25">
      <c r="A275" s="36" t="e">
        <f>IF(L275,"TRABALHANDO",IF(#REF!&lt;&gt;"","ATO NOMEAÇÃO NULO - CONVOCADO",IF(#REF!,"ATO NOMEAÇÃO NULO - Convocar",IF(#REF!,"DESCLASSIFICADO",IF(K275,"EMPOSSADO",IF(#REF!,"EM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vaga",IF(#REF!,"CONVOCADO",IF(I275&lt;&gt;"","CONVOCAR","AGUARDANDO CONVOCAÇAO"))))))))))))))))))))))</f>
        <v>#REF!</v>
      </c>
      <c r="B275" s="76" t="s">
        <v>16303</v>
      </c>
      <c r="C275" s="76" t="s">
        <v>16275</v>
      </c>
      <c r="D275" s="76" t="s">
        <v>14758</v>
      </c>
      <c r="E275" s="73" t="s">
        <v>14759</v>
      </c>
      <c r="F275" s="76">
        <v>274</v>
      </c>
      <c r="G275" s="76"/>
      <c r="H275" s="76"/>
      <c r="I275" s="80"/>
      <c r="J275" s="80"/>
      <c r="K275" s="85"/>
      <c r="L275" s="86"/>
    </row>
    <row r="276" spans="1:12" x14ac:dyDescent="0.25">
      <c r="A276" s="36" t="e">
        <f>IF(L276,"TRABALHANDO",IF(#REF!&lt;&gt;"","ATO NOMEAÇÃO NULO - CONVOCADO",IF(#REF!,"ATO NOMEAÇÃO NULO - Convocar",IF(#REF!,"DESCLASSIFICADO",IF(K276,"EMPOSSADO",IF(#REF!,"EM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vaga",IF(#REF!,"CONVOCADO",IF(I276&lt;&gt;"","CONVOCAR","AGUARDANDO CONVOCAÇAO"))))))))))))))))))))))</f>
        <v>#REF!</v>
      </c>
      <c r="B276" s="76" t="s">
        <v>16303</v>
      </c>
      <c r="C276" s="76" t="s">
        <v>16275</v>
      </c>
      <c r="D276" s="76" t="s">
        <v>14760</v>
      </c>
      <c r="E276" s="73" t="s">
        <v>14761</v>
      </c>
      <c r="F276" s="76">
        <v>275</v>
      </c>
      <c r="G276" s="76"/>
      <c r="H276" s="76"/>
      <c r="I276" s="80"/>
      <c r="J276" s="80"/>
      <c r="K276" s="85"/>
      <c r="L276" s="86"/>
    </row>
    <row r="277" spans="1:12" x14ac:dyDescent="0.25">
      <c r="A277" s="36" t="e">
        <f>IF(L277,"TRABALHANDO",IF(#REF!&lt;&gt;"","ATO NOMEAÇÃO NULO - CONVOCADO",IF(#REF!,"ATO NOMEAÇÃO NULO - Convocar",IF(#REF!,"DESCLASSIFICADO",IF(K277,"EMPOSSADO",IF(#REF!,"EM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vaga",IF(#REF!,"CONVOCADO",IF(I277&lt;&gt;"","CONVOCAR","AGUARDANDO CONVOCAÇAO"))))))))))))))))))))))</f>
        <v>#REF!</v>
      </c>
      <c r="B277" s="76" t="s">
        <v>16303</v>
      </c>
      <c r="C277" s="76" t="s">
        <v>16275</v>
      </c>
      <c r="D277" s="76" t="s">
        <v>14762</v>
      </c>
      <c r="E277" s="73" t="s">
        <v>14763</v>
      </c>
      <c r="F277" s="76">
        <v>276</v>
      </c>
      <c r="G277" s="76"/>
      <c r="H277" s="76"/>
      <c r="I277" s="80"/>
      <c r="J277" s="80"/>
      <c r="K277" s="85"/>
      <c r="L277" s="86"/>
    </row>
    <row r="278" spans="1:12" x14ac:dyDescent="0.25">
      <c r="A278" s="36" t="e">
        <f>IF(L278,"TRABALHANDO",IF(#REF!&lt;&gt;"","ATO NOMEAÇÃO NULO - CONVOCADO",IF(#REF!,"ATO NOMEAÇÃO NULO - Convocar",IF(#REF!,"DESCLASSIFICADO",IF(K278,"EMPOSSADO",IF(#REF!,"EM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vaga",IF(#REF!,"CONVOCADO",IF(I278&lt;&gt;"","CONVOCAR","AGUARDANDO CONVOCAÇAO"))))))))))))))))))))))</f>
        <v>#REF!</v>
      </c>
      <c r="B278" s="76" t="s">
        <v>16303</v>
      </c>
      <c r="C278" s="76" t="s">
        <v>16275</v>
      </c>
      <c r="D278" s="76" t="s">
        <v>14764</v>
      </c>
      <c r="E278" s="73" t="s">
        <v>14765</v>
      </c>
      <c r="F278" s="76">
        <v>277</v>
      </c>
      <c r="G278" s="76"/>
      <c r="H278" s="76"/>
      <c r="I278" s="80"/>
      <c r="J278" s="80"/>
      <c r="K278" s="85"/>
      <c r="L278" s="86"/>
    </row>
    <row r="279" spans="1:12" x14ac:dyDescent="0.25">
      <c r="A279" s="36" t="e">
        <f>IF(L279,"TRABALHANDO",IF(#REF!&lt;&gt;"","ATO NOMEAÇÃO NULO - CONVOCADO",IF(#REF!,"ATO NOMEAÇÃO NULO - Convocar",IF(#REF!,"DESCLASSIFICADO",IF(K279,"EMPOSSADO",IF(#REF!,"EM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vaga",IF(#REF!,"CONVOCADO",IF(I279&lt;&gt;"","CONVOCAR","AGUARDANDO CONVOCAÇAO"))))))))))))))))))))))</f>
        <v>#REF!</v>
      </c>
      <c r="B279" s="76" t="s">
        <v>16303</v>
      </c>
      <c r="C279" s="76" t="s">
        <v>16275</v>
      </c>
      <c r="D279" s="76" t="s">
        <v>14766</v>
      </c>
      <c r="E279" s="73" t="s">
        <v>14767</v>
      </c>
      <c r="F279" s="76">
        <v>278</v>
      </c>
      <c r="G279" s="76"/>
      <c r="H279" s="76"/>
      <c r="I279" s="80"/>
      <c r="J279" s="80"/>
      <c r="K279" s="85"/>
      <c r="L279" s="86"/>
    </row>
    <row r="280" spans="1:12" x14ac:dyDescent="0.25">
      <c r="A280" s="36" t="e">
        <f>IF(L280,"TRABALHANDO",IF(#REF!&lt;&gt;"","ATO NOMEAÇÃO NULO - CONVOCADO",IF(#REF!,"ATO NOMEAÇÃO NULO - Convocar",IF(#REF!,"DESCLASSIFICADO",IF(K280,"EMPOSSADO",IF(#REF!,"EM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vaga",IF(#REF!,"CONVOCADO",IF(I280&lt;&gt;"","CONVOCAR","AGUARDANDO CONVOCAÇAO"))))))))))))))))))))))</f>
        <v>#REF!</v>
      </c>
      <c r="B280" s="76" t="s">
        <v>16303</v>
      </c>
      <c r="C280" s="76" t="s">
        <v>16275</v>
      </c>
      <c r="D280" s="76" t="s">
        <v>14768</v>
      </c>
      <c r="E280" s="73" t="s">
        <v>14769</v>
      </c>
      <c r="F280" s="76">
        <v>279</v>
      </c>
      <c r="G280" s="76"/>
      <c r="H280" s="76"/>
      <c r="I280" s="80"/>
      <c r="J280" s="80"/>
      <c r="K280" s="85"/>
      <c r="L280" s="86"/>
    </row>
    <row r="281" spans="1:12" x14ac:dyDescent="0.25">
      <c r="A281" s="36" t="e">
        <f>IF(L281,"TRABALHANDO",IF(#REF!&lt;&gt;"","ATO NOMEAÇÃO NULO - CONVOCADO",IF(#REF!,"ATO NOMEAÇÃO NULO - Convocar",IF(#REF!,"DESCLASSIFICADO",IF(K281,"EMPOSSADO",IF(#REF!,"EM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vaga",IF(#REF!,"CONVOCADO",IF(I281&lt;&gt;"","CONVOCAR","AGUARDANDO CONVOCAÇAO"))))))))))))))))))))))</f>
        <v>#REF!</v>
      </c>
      <c r="B281" s="76" t="s">
        <v>16303</v>
      </c>
      <c r="C281" s="76" t="s">
        <v>16275</v>
      </c>
      <c r="D281" s="76" t="s">
        <v>14770</v>
      </c>
      <c r="E281" s="73" t="s">
        <v>14771</v>
      </c>
      <c r="F281" s="76">
        <v>280</v>
      </c>
      <c r="G281" s="76"/>
      <c r="H281" s="76"/>
      <c r="I281" s="80"/>
      <c r="J281" s="80"/>
      <c r="K281" s="85"/>
      <c r="L281" s="86"/>
    </row>
    <row r="282" spans="1:12" x14ac:dyDescent="0.25">
      <c r="A282" s="36" t="e">
        <f>IF(L282,"TRABALHANDO",IF(#REF!&lt;&gt;"","ATO NOMEAÇÃO NULO - CONVOCADO",IF(#REF!,"ATO NOMEAÇÃO NULO - Convocar",IF(#REF!,"DESCLASSIFICADO",IF(K282,"EMPOSSADO",IF(#REF!,"EM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vaga",IF(#REF!,"CONVOCADO",IF(I282&lt;&gt;"","CONVOCAR","AGUARDANDO CONVOCAÇAO"))))))))))))))))))))))</f>
        <v>#REF!</v>
      </c>
      <c r="B282" s="76" t="s">
        <v>16303</v>
      </c>
      <c r="C282" s="76" t="s">
        <v>16275</v>
      </c>
      <c r="D282" s="76" t="s">
        <v>14772</v>
      </c>
      <c r="E282" s="73" t="s">
        <v>14773</v>
      </c>
      <c r="F282" s="76">
        <v>281</v>
      </c>
      <c r="G282" s="76"/>
      <c r="H282" s="76">
        <v>37</v>
      </c>
      <c r="I282" s="80"/>
      <c r="J282" s="80"/>
      <c r="K282" s="85"/>
      <c r="L282" s="86"/>
    </row>
    <row r="283" spans="1:12" x14ac:dyDescent="0.25">
      <c r="A283" s="36" t="e">
        <f>IF(L283,"TRABALHANDO",IF(#REF!&lt;&gt;"","ATO NOMEAÇÃO NULO - CONVOCADO",IF(#REF!,"ATO NOMEAÇÃO NULO - Convocar",IF(#REF!,"DESCLASSIFICADO",IF(K283,"EMPOSSADO",IF(#REF!,"EM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vaga",IF(#REF!,"CONVOCADO",IF(I283&lt;&gt;"","CONVOCAR","AGUARDANDO CONVOCAÇAO"))))))))))))))))))))))</f>
        <v>#REF!</v>
      </c>
      <c r="B283" s="76" t="s">
        <v>16303</v>
      </c>
      <c r="C283" s="76" t="s">
        <v>16275</v>
      </c>
      <c r="D283" s="76" t="s">
        <v>14774</v>
      </c>
      <c r="E283" s="73" t="s">
        <v>14775</v>
      </c>
      <c r="F283" s="76">
        <v>282</v>
      </c>
      <c r="G283" s="76"/>
      <c r="H283" s="76"/>
      <c r="I283" s="80"/>
      <c r="J283" s="80"/>
      <c r="K283" s="85"/>
      <c r="L283" s="86"/>
    </row>
    <row r="284" spans="1:12" x14ac:dyDescent="0.25">
      <c r="A284" s="36" t="e">
        <f>IF(L284,"TRABALHANDO",IF(#REF!&lt;&gt;"","ATO NOMEAÇÃO NULO - CONVOCADO",IF(#REF!,"ATO NOMEAÇÃO NULO - Convocar",IF(#REF!,"DESCLASSIFICADO",IF(K284,"EMPOSSADO",IF(#REF!,"EM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vaga",IF(#REF!,"CONVOCADO",IF(I284&lt;&gt;"","CONVOCAR","AGUARDANDO CONVOCAÇAO"))))))))))))))))))))))</f>
        <v>#REF!</v>
      </c>
      <c r="B284" s="76" t="s">
        <v>16303</v>
      </c>
      <c r="C284" s="76" t="s">
        <v>16275</v>
      </c>
      <c r="D284" s="76" t="s">
        <v>14776</v>
      </c>
      <c r="E284" s="73" t="s">
        <v>14777</v>
      </c>
      <c r="F284" s="76">
        <v>283</v>
      </c>
      <c r="G284" s="76"/>
      <c r="H284" s="76"/>
      <c r="I284" s="80"/>
      <c r="J284" s="80"/>
      <c r="K284" s="85"/>
      <c r="L284" s="86"/>
    </row>
    <row r="285" spans="1:12" x14ac:dyDescent="0.25">
      <c r="A285" s="36" t="e">
        <f>IF(L285,"TRABALHANDO",IF(#REF!&lt;&gt;"","ATO NOMEAÇÃO NULO - CONVOCADO",IF(#REF!,"ATO NOMEAÇÃO NULO - Convocar",IF(#REF!,"DESCLASSIFICADO",IF(K285,"EMPOSSADO",IF(#REF!,"EM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vaga",IF(#REF!,"CONVOCADO",IF(I285&lt;&gt;"","CONVOCAR","AGUARDANDO CONVOCAÇAO"))))))))))))))))))))))</f>
        <v>#REF!</v>
      </c>
      <c r="B285" s="76" t="s">
        <v>16303</v>
      </c>
      <c r="C285" s="76" t="s">
        <v>16275</v>
      </c>
      <c r="D285" s="76" t="s">
        <v>14778</v>
      </c>
      <c r="E285" s="73" t="s">
        <v>14779</v>
      </c>
      <c r="F285" s="76">
        <v>284</v>
      </c>
      <c r="G285" s="76"/>
      <c r="H285" s="76"/>
      <c r="I285" s="80"/>
      <c r="J285" s="80"/>
      <c r="K285" s="85"/>
      <c r="L285" s="86"/>
    </row>
    <row r="286" spans="1:12" x14ac:dyDescent="0.25">
      <c r="A286" s="36" t="e">
        <f>IF(L286,"TRABALHANDO",IF(#REF!&lt;&gt;"","ATO NOMEAÇÃO NULO - CONVOCADO",IF(#REF!,"ATO NOMEAÇÃO NULO - Convocar",IF(#REF!,"DESCLASSIFICADO",IF(K286,"EMPOSSADO",IF(#REF!,"EM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vaga",IF(#REF!,"CONVOCADO",IF(I286&lt;&gt;"","CONVOCAR","AGUARDANDO CONVOCAÇAO"))))))))))))))))))))))</f>
        <v>#REF!</v>
      </c>
      <c r="B286" s="76" t="s">
        <v>16303</v>
      </c>
      <c r="C286" s="76" t="s">
        <v>16275</v>
      </c>
      <c r="D286" s="76" t="s">
        <v>14780</v>
      </c>
      <c r="E286" s="73" t="s">
        <v>14781</v>
      </c>
      <c r="F286" s="76">
        <v>285</v>
      </c>
      <c r="G286" s="76"/>
      <c r="H286" s="76"/>
      <c r="I286" s="80"/>
      <c r="J286" s="80"/>
      <c r="K286" s="85"/>
      <c r="L286" s="86"/>
    </row>
    <row r="287" spans="1:12" x14ac:dyDescent="0.25">
      <c r="A287" s="36" t="e">
        <f>IF(L287,"TRABALHANDO",IF(#REF!&lt;&gt;"","ATO NOMEAÇÃO NULO - CONVOCADO",IF(#REF!,"ATO NOMEAÇÃO NULO - Convocar",IF(#REF!,"DESCLASSIFICADO",IF(K287,"EMPOSSADO",IF(#REF!,"EM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vaga",IF(#REF!,"CONVOCADO",IF(I287&lt;&gt;"","CONVOCAR","AGUARDANDO CONVOCAÇAO"))))))))))))))))))))))</f>
        <v>#REF!</v>
      </c>
      <c r="B287" s="76" t="s">
        <v>16303</v>
      </c>
      <c r="C287" s="76" t="s">
        <v>16275</v>
      </c>
      <c r="D287" s="76" t="s">
        <v>14782</v>
      </c>
      <c r="E287" s="73" t="s">
        <v>14783</v>
      </c>
      <c r="F287" s="76">
        <v>286</v>
      </c>
      <c r="G287" s="76"/>
      <c r="H287" s="76"/>
      <c r="I287" s="80"/>
      <c r="J287" s="80"/>
      <c r="K287" s="85"/>
      <c r="L287" s="86"/>
    </row>
    <row r="288" spans="1:12" x14ac:dyDescent="0.25">
      <c r="A288" s="36" t="e">
        <f>IF(L288,"TRABALHANDO",IF(#REF!&lt;&gt;"","ATO NOMEAÇÃO NULO - CONVOCADO",IF(#REF!,"ATO NOMEAÇÃO NULO - Convocar",IF(#REF!,"DESCLASSIFICADO",IF(K288,"EMPOSSADO",IF(#REF!,"EM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vaga",IF(#REF!,"CONVOCADO",IF(I288&lt;&gt;"","CONVOCAR","AGUARDANDO CONVOCAÇAO"))))))))))))))))))))))</f>
        <v>#REF!</v>
      </c>
      <c r="B288" s="76" t="s">
        <v>16303</v>
      </c>
      <c r="C288" s="76" t="s">
        <v>16275</v>
      </c>
      <c r="D288" s="76" t="s">
        <v>14784</v>
      </c>
      <c r="E288" s="73" t="s">
        <v>14785</v>
      </c>
      <c r="F288" s="76">
        <v>287</v>
      </c>
      <c r="G288" s="76"/>
      <c r="H288" s="76"/>
      <c r="I288" s="80"/>
      <c r="J288" s="80"/>
      <c r="K288" s="85"/>
      <c r="L288" s="86"/>
    </row>
    <row r="289" spans="1:12" x14ac:dyDescent="0.25">
      <c r="A289" s="36" t="e">
        <f>IF(L289,"TRABALHANDO",IF(#REF!&lt;&gt;"","ATO NOMEAÇÃO NULO - CONVOCADO",IF(#REF!,"ATO NOMEAÇÃO NULO - Convocar",IF(#REF!,"DESCLASSIFICADO",IF(K289,"EMPOSSADO",IF(#REF!,"EM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vaga",IF(#REF!,"CONVOCADO",IF(I289&lt;&gt;"","CONVOCAR","AGUARDANDO CONVOCAÇAO"))))))))))))))))))))))</f>
        <v>#REF!</v>
      </c>
      <c r="B289" s="76" t="s">
        <v>16303</v>
      </c>
      <c r="C289" s="76" t="s">
        <v>16275</v>
      </c>
      <c r="D289" s="76" t="s">
        <v>14786</v>
      </c>
      <c r="E289" s="73" t="s">
        <v>14787</v>
      </c>
      <c r="F289" s="76">
        <v>288</v>
      </c>
      <c r="G289" s="76"/>
      <c r="H289" s="76"/>
      <c r="I289" s="80"/>
      <c r="J289" s="80"/>
      <c r="K289" s="85"/>
      <c r="L289" s="86"/>
    </row>
    <row r="290" spans="1:12" x14ac:dyDescent="0.25">
      <c r="A290" s="36" t="e">
        <f>IF(L290,"TRABALHANDO",IF(#REF!&lt;&gt;"","ATO NOMEAÇÃO NULO - CONVOCADO",IF(#REF!,"ATO NOMEAÇÃO NULO - Convocar",IF(#REF!,"DESCLASSIFICADO",IF(K290,"EMPOSSADO",IF(#REF!,"EM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vaga",IF(#REF!,"CONVOCADO",IF(I290&lt;&gt;"","CONVOCAR","AGUARDANDO CONVOCAÇAO"))))))))))))))))))))))</f>
        <v>#REF!</v>
      </c>
      <c r="B290" s="76" t="s">
        <v>16303</v>
      </c>
      <c r="C290" s="76" t="s">
        <v>16275</v>
      </c>
      <c r="D290" s="76" t="s">
        <v>14788</v>
      </c>
      <c r="E290" s="73" t="s">
        <v>14789</v>
      </c>
      <c r="F290" s="76">
        <v>289</v>
      </c>
      <c r="G290" s="76"/>
      <c r="H290" s="76"/>
      <c r="I290" s="80"/>
      <c r="J290" s="80"/>
      <c r="K290" s="85"/>
      <c r="L290" s="86"/>
    </row>
    <row r="291" spans="1:12" x14ac:dyDescent="0.25">
      <c r="A291" s="36" t="e">
        <f>IF(L291,"TRABALHANDO",IF(#REF!&lt;&gt;"","ATO NOMEAÇÃO NULO - CONVOCADO",IF(#REF!,"ATO NOMEAÇÃO NULO - Convocar",IF(#REF!,"DESCLASSIFICADO",IF(K291,"EMPOSSADO",IF(#REF!,"EM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vaga",IF(#REF!,"CONVOCADO",IF(I291&lt;&gt;"","CONVOCAR","AGUARDANDO CONVOCAÇAO"))))))))))))))))))))))</f>
        <v>#REF!</v>
      </c>
      <c r="B291" s="76" t="s">
        <v>16303</v>
      </c>
      <c r="C291" s="76" t="s">
        <v>16275</v>
      </c>
      <c r="D291" s="76" t="s">
        <v>14790</v>
      </c>
      <c r="E291" s="73" t="s">
        <v>14791</v>
      </c>
      <c r="F291" s="76">
        <v>290</v>
      </c>
      <c r="G291" s="76"/>
      <c r="H291" s="76"/>
      <c r="I291" s="80"/>
      <c r="J291" s="80"/>
      <c r="K291" s="85"/>
      <c r="L291" s="86"/>
    </row>
    <row r="292" spans="1:12" x14ac:dyDescent="0.25">
      <c r="A292" s="36" t="e">
        <f>IF(L292,"TRABALHANDO",IF(#REF!&lt;&gt;"","ATO NOMEAÇÃO NULO - CONVOCADO",IF(#REF!,"ATO NOMEAÇÃO NULO - Convocar",IF(#REF!,"DESCLASSIFICADO",IF(K292,"EMPOSSADO",IF(#REF!,"EM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vaga",IF(#REF!,"CONVOCADO",IF(I292&lt;&gt;"","CONVOCAR","AGUARDANDO CONVOCAÇAO"))))))))))))))))))))))</f>
        <v>#REF!</v>
      </c>
      <c r="B292" s="76" t="s">
        <v>16303</v>
      </c>
      <c r="C292" s="76" t="s">
        <v>16275</v>
      </c>
      <c r="D292" s="76" t="s">
        <v>14792</v>
      </c>
      <c r="E292" s="73" t="s">
        <v>14793</v>
      </c>
      <c r="F292" s="76">
        <v>291</v>
      </c>
      <c r="G292" s="76"/>
      <c r="H292" s="76"/>
      <c r="I292" s="80"/>
      <c r="J292" s="80"/>
      <c r="K292" s="85"/>
      <c r="L292" s="86"/>
    </row>
    <row r="293" spans="1:12" x14ac:dyDescent="0.25">
      <c r="A293" s="36" t="e">
        <f>IF(L293,"TRABALHANDO",IF(#REF!&lt;&gt;"","ATO NOMEAÇÃO NULO - CONVOCADO",IF(#REF!,"ATO NOMEAÇÃO NULO - Convocar",IF(#REF!,"DESCLASSIFICADO",IF(K293,"EMPOSSADO",IF(#REF!,"EM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vaga",IF(#REF!,"CONVOCADO",IF(I293&lt;&gt;"","CONVOCAR","AGUARDANDO CONVOCAÇAO"))))))))))))))))))))))</f>
        <v>#REF!</v>
      </c>
      <c r="B293" s="76" t="s">
        <v>16303</v>
      </c>
      <c r="C293" s="76" t="s">
        <v>16275</v>
      </c>
      <c r="D293" s="76" t="s">
        <v>14794</v>
      </c>
      <c r="E293" s="73" t="s">
        <v>14795</v>
      </c>
      <c r="F293" s="76">
        <v>292</v>
      </c>
      <c r="G293" s="76"/>
      <c r="H293" s="76"/>
      <c r="I293" s="80"/>
      <c r="J293" s="80"/>
      <c r="K293" s="85"/>
      <c r="L293" s="86"/>
    </row>
    <row r="294" spans="1:12" x14ac:dyDescent="0.25">
      <c r="A294" s="36" t="e">
        <f>IF(L294,"TRABALHANDO",IF(#REF!&lt;&gt;"","ATO NOMEAÇÃO NULO - CONVOCADO",IF(#REF!,"ATO NOMEAÇÃO NULO - Convocar",IF(#REF!,"DESCLASSIFICADO",IF(K294,"EMPOSSADO",IF(#REF!,"EM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vaga",IF(#REF!,"CONVOCADO",IF(I294&lt;&gt;"","CONVOCAR","AGUARDANDO CONVOCAÇAO"))))))))))))))))))))))</f>
        <v>#REF!</v>
      </c>
      <c r="B294" s="76" t="s">
        <v>16303</v>
      </c>
      <c r="C294" s="76" t="s">
        <v>16275</v>
      </c>
      <c r="D294" s="76" t="s">
        <v>14796</v>
      </c>
      <c r="E294" s="73" t="s">
        <v>14797</v>
      </c>
      <c r="F294" s="76">
        <v>293</v>
      </c>
      <c r="G294" s="76"/>
      <c r="H294" s="76"/>
      <c r="I294" s="80"/>
      <c r="J294" s="80"/>
      <c r="K294" s="85"/>
      <c r="L294" s="86"/>
    </row>
    <row r="295" spans="1:12" x14ac:dyDescent="0.25">
      <c r="A295" s="36" t="e">
        <f>IF(L295,"TRABALHANDO",IF(#REF!&lt;&gt;"","ATO NOMEAÇÃO NULO - CONVOCADO",IF(#REF!,"ATO NOMEAÇÃO NULO - Convocar",IF(#REF!,"DESCLASSIFICADO",IF(K295,"EMPOSSADO",IF(#REF!,"EM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vaga",IF(#REF!,"CONVOCADO",IF(I295&lt;&gt;"","CONVOCAR","AGUARDANDO CONVOCAÇAO"))))))))))))))))))))))</f>
        <v>#REF!</v>
      </c>
      <c r="B295" s="76" t="s">
        <v>16303</v>
      </c>
      <c r="C295" s="76" t="s">
        <v>16275</v>
      </c>
      <c r="D295" s="76" t="s">
        <v>14798</v>
      </c>
      <c r="E295" s="73" t="s">
        <v>14799</v>
      </c>
      <c r="F295" s="76">
        <v>294</v>
      </c>
      <c r="G295" s="76"/>
      <c r="H295" s="76"/>
      <c r="I295" s="80"/>
      <c r="J295" s="80"/>
      <c r="K295" s="85"/>
      <c r="L295" s="86"/>
    </row>
    <row r="296" spans="1:12" x14ac:dyDescent="0.25">
      <c r="A296" s="36" t="e">
        <f>IF(L296,"TRABALHANDO",IF(#REF!&lt;&gt;"","ATO NOMEAÇÃO NULO - CONVOCADO",IF(#REF!,"ATO NOMEAÇÃO NULO - Convocar",IF(#REF!,"DESCLASSIFICADO",IF(K296,"EMPOSSADO",IF(#REF!,"EM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vaga",IF(#REF!,"CONVOCADO",IF(I296&lt;&gt;"","CONVOCAR","AGUARDANDO CONVOCAÇAO"))))))))))))))))))))))</f>
        <v>#REF!</v>
      </c>
      <c r="B296" s="76" t="s">
        <v>16303</v>
      </c>
      <c r="C296" s="76" t="s">
        <v>16275</v>
      </c>
      <c r="D296" s="76" t="s">
        <v>14800</v>
      </c>
      <c r="E296" s="73" t="s">
        <v>14801</v>
      </c>
      <c r="F296" s="76">
        <v>295</v>
      </c>
      <c r="G296" s="76"/>
      <c r="H296" s="76"/>
      <c r="I296" s="80"/>
      <c r="J296" s="80"/>
      <c r="K296" s="85"/>
      <c r="L296" s="86"/>
    </row>
    <row r="297" spans="1:12" x14ac:dyDescent="0.25">
      <c r="A297" s="36" t="e">
        <f>IF(L297,"TRABALHANDO",IF(#REF!&lt;&gt;"","ATO NOMEAÇÃO NULO - CONVOCADO",IF(#REF!,"ATO NOMEAÇÃO NULO - Convocar",IF(#REF!,"DESCLASSIFICADO",IF(K297,"EMPOSSADO",IF(#REF!,"EM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vaga",IF(#REF!,"CONVOCADO",IF(I297&lt;&gt;"","CONVOCAR","AGUARDANDO CONVOCAÇAO"))))))))))))))))))))))</f>
        <v>#REF!</v>
      </c>
      <c r="B297" s="76" t="s">
        <v>16303</v>
      </c>
      <c r="C297" s="76" t="s">
        <v>16275</v>
      </c>
      <c r="D297" s="76" t="s">
        <v>14802</v>
      </c>
      <c r="E297" s="73" t="s">
        <v>14803</v>
      </c>
      <c r="F297" s="76">
        <v>296</v>
      </c>
      <c r="G297" s="76"/>
      <c r="H297" s="76"/>
      <c r="I297" s="80"/>
      <c r="J297" s="80"/>
      <c r="K297" s="85"/>
      <c r="L297" s="86"/>
    </row>
    <row r="298" spans="1:12" x14ac:dyDescent="0.25">
      <c r="A298" s="36" t="e">
        <f>IF(L298,"TRABALHANDO",IF(#REF!&lt;&gt;"","ATO NOMEAÇÃO NULO - CONVOCADO",IF(#REF!,"ATO NOMEAÇÃO NULO - Convocar",IF(#REF!,"DESCLASSIFICADO",IF(K298,"EMPOSSADO",IF(#REF!,"EM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vaga",IF(#REF!,"CONVOCADO",IF(I298&lt;&gt;"","CONVOCAR","AGUARDANDO CONVOCAÇAO"))))))))))))))))))))))</f>
        <v>#REF!</v>
      </c>
      <c r="B298" s="76" t="s">
        <v>16303</v>
      </c>
      <c r="C298" s="76" t="s">
        <v>16275</v>
      </c>
      <c r="D298" s="76" t="s">
        <v>14804</v>
      </c>
      <c r="E298" s="73" t="s">
        <v>14805</v>
      </c>
      <c r="F298" s="76">
        <v>297</v>
      </c>
      <c r="G298" s="76"/>
      <c r="H298" s="76">
        <v>38</v>
      </c>
      <c r="I298" s="80"/>
      <c r="J298" s="80"/>
      <c r="K298" s="85"/>
      <c r="L298" s="86"/>
    </row>
    <row r="299" spans="1:12" x14ac:dyDescent="0.25">
      <c r="A299" s="36" t="e">
        <f>IF(L299,"TRABALHANDO",IF(#REF!&lt;&gt;"","ATO NOMEAÇÃO NULO - CONVOCADO",IF(#REF!,"ATO NOMEAÇÃO NULO - Convocar",IF(#REF!,"DESCLASSIFICADO",IF(K299,"EMPOSSADO",IF(#REF!,"EM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vaga",IF(#REF!,"CONVOCADO",IF(I299&lt;&gt;"","CONVOCAR","AGUARDANDO CONVOCAÇAO"))))))))))))))))))))))</f>
        <v>#REF!</v>
      </c>
      <c r="B299" s="76" t="s">
        <v>16303</v>
      </c>
      <c r="C299" s="76" t="s">
        <v>16275</v>
      </c>
      <c r="D299" s="76" t="s">
        <v>14806</v>
      </c>
      <c r="E299" s="73" t="s">
        <v>14807</v>
      </c>
      <c r="F299" s="76">
        <v>298</v>
      </c>
      <c r="G299" s="76"/>
      <c r="H299" s="76"/>
      <c r="I299" s="80"/>
      <c r="J299" s="80"/>
      <c r="K299" s="85"/>
      <c r="L299" s="86"/>
    </row>
    <row r="300" spans="1:12" x14ac:dyDescent="0.25">
      <c r="A300" s="36" t="str">
        <f>IF(L300,"TRABALHANDO",IF(#REF!&lt;&gt;"","ATO NOMEAÇÃO NULO - CONVOCADO",IF(#REF!,"ATO NOMEAÇÃO NULO - Convocar",IF(#REF!,"DESCLASSIFICADO",IF(K300,"EMPOSSADO",IF(#REF!,"EM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vaga",IF(#REF!,"CONVOCADO",IF(I300&lt;&gt;"","CONVOCAR","AGUARDANDO CONVOCAÇAO"))))))))))))))))))))))</f>
        <v>TRABALHANDO</v>
      </c>
      <c r="B300" s="76" t="s">
        <v>16303</v>
      </c>
      <c r="C300" s="76" t="s">
        <v>16271</v>
      </c>
      <c r="D300" s="76" t="s">
        <v>14808</v>
      </c>
      <c r="E300" s="73" t="s">
        <v>14809</v>
      </c>
      <c r="F300" s="76">
        <v>299</v>
      </c>
      <c r="G300" s="76"/>
      <c r="H300" s="76">
        <v>39</v>
      </c>
      <c r="I300" s="80" t="s">
        <v>117</v>
      </c>
      <c r="J300" s="80">
        <v>45800</v>
      </c>
      <c r="K300" s="85">
        <v>45811</v>
      </c>
      <c r="L300" s="86">
        <v>45812</v>
      </c>
    </row>
    <row r="301" spans="1:12" x14ac:dyDescent="0.25">
      <c r="A301" s="36" t="e">
        <f>IF(L301,"TRABALHANDO",IF(#REF!&lt;&gt;"","ATO NOMEAÇÃO NULO - CONVOCADO",IF(#REF!,"ATO NOMEAÇÃO NULO - Convocar",IF(#REF!,"DESCLASSIFICADO",IF(K301,"EMPOSSADO",IF(#REF!,"EM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vaga",IF(#REF!,"CONVOCADO",IF(I301&lt;&gt;"","CONVOCAR","AGUARDANDO CONVOCAÇAO"))))))))))))))))))))))</f>
        <v>#REF!</v>
      </c>
      <c r="B301" s="76" t="s">
        <v>16303</v>
      </c>
      <c r="C301" s="76" t="s">
        <v>16275</v>
      </c>
      <c r="D301" s="76" t="s">
        <v>14810</v>
      </c>
      <c r="E301" s="73" t="s">
        <v>14811</v>
      </c>
      <c r="F301" s="76">
        <v>300</v>
      </c>
      <c r="G301" s="76"/>
      <c r="H301" s="76"/>
      <c r="I301" s="80"/>
      <c r="J301" s="80"/>
      <c r="K301" s="85"/>
      <c r="L301" s="86"/>
    </row>
    <row r="302" spans="1:12" x14ac:dyDescent="0.25">
      <c r="A302" s="36" t="e">
        <f>IF(L302,"TRABALHANDO",IF(#REF!&lt;&gt;"","ATO NOMEAÇÃO NULO - CONVOCADO",IF(#REF!,"ATO NOMEAÇÃO NULO - Convocar",IF(#REF!,"DESCLASSIFICADO",IF(K302,"EMPOSSADO",IF(#REF!,"EM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vaga",IF(#REF!,"CONVOCADO",IF(I302&lt;&gt;"","CONVOCAR","AGUARDANDO CONVOCAÇAO"))))))))))))))))))))))</f>
        <v>#REF!</v>
      </c>
      <c r="B302" s="76" t="s">
        <v>16303</v>
      </c>
      <c r="C302" s="76" t="s">
        <v>16275</v>
      </c>
      <c r="D302" s="76" t="s">
        <v>14812</v>
      </c>
      <c r="E302" s="73" t="s">
        <v>14813</v>
      </c>
      <c r="F302" s="76">
        <v>301</v>
      </c>
      <c r="G302" s="76"/>
      <c r="H302" s="76"/>
      <c r="I302" s="80"/>
      <c r="J302" s="80"/>
      <c r="K302" s="85"/>
      <c r="L302" s="86"/>
    </row>
    <row r="303" spans="1:12" x14ac:dyDescent="0.25">
      <c r="A303" s="36" t="e">
        <f>IF(L303,"TRABALHANDO",IF(#REF!&lt;&gt;"","ATO NOMEAÇÃO NULO - CONVOCADO",IF(#REF!,"ATO NOMEAÇÃO NULO - Convocar",IF(#REF!,"DESCLASSIFICADO",IF(K303,"EMPOSSADO",IF(#REF!,"EM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vaga",IF(#REF!,"CONVOCADO",IF(I303&lt;&gt;"","CONVOCAR","AGUARDANDO CONVOCAÇAO"))))))))))))))))))))))</f>
        <v>#REF!</v>
      </c>
      <c r="B303" s="76" t="s">
        <v>16303</v>
      </c>
      <c r="C303" s="76" t="s">
        <v>16275</v>
      </c>
      <c r="D303" s="76" t="s">
        <v>14814</v>
      </c>
      <c r="E303" s="73" t="s">
        <v>14815</v>
      </c>
      <c r="F303" s="76">
        <v>302</v>
      </c>
      <c r="G303" s="76"/>
      <c r="H303" s="76"/>
      <c r="I303" s="80"/>
      <c r="J303" s="80"/>
      <c r="K303" s="85"/>
      <c r="L303" s="86"/>
    </row>
    <row r="304" spans="1:12" x14ac:dyDescent="0.25">
      <c r="A304" s="36" t="e">
        <f>IF(L304,"TRABALHANDO",IF(#REF!&lt;&gt;"","ATO NOMEAÇÃO NULO - CONVOCADO",IF(#REF!,"ATO NOMEAÇÃO NULO - Convocar",IF(#REF!,"DESCLASSIFICADO",IF(K304,"EMPOSSADO",IF(#REF!,"EM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vaga",IF(#REF!,"CONVOCADO",IF(I304&lt;&gt;"","CONVOCAR","AGUARDANDO CONVOCAÇAO"))))))))))))))))))))))</f>
        <v>#REF!</v>
      </c>
      <c r="B304" s="76" t="s">
        <v>16303</v>
      </c>
      <c r="C304" s="76" t="s">
        <v>16275</v>
      </c>
      <c r="D304" s="76" t="s">
        <v>14816</v>
      </c>
      <c r="E304" s="73" t="s">
        <v>14817</v>
      </c>
      <c r="F304" s="76">
        <v>303</v>
      </c>
      <c r="G304" s="76"/>
      <c r="H304" s="76"/>
      <c r="I304" s="80"/>
      <c r="J304" s="80"/>
      <c r="K304" s="85"/>
      <c r="L304" s="86"/>
    </row>
    <row r="305" spans="1:12" x14ac:dyDescent="0.25">
      <c r="A305" s="36" t="e">
        <f>IF(L305,"TRABALHANDO",IF(#REF!&lt;&gt;"","ATO NOMEAÇÃO NULO - CONVOCADO",IF(#REF!,"ATO NOMEAÇÃO NULO - Convocar",IF(#REF!,"DESCLASSIFICADO",IF(K305,"EMPOSSADO",IF(#REF!,"EM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vaga",IF(#REF!,"CONVOCADO",IF(I305&lt;&gt;"","CONVOCAR","AGUARDANDO CONVOCAÇAO"))))))))))))))))))))))</f>
        <v>#REF!</v>
      </c>
      <c r="B305" s="76" t="s">
        <v>16303</v>
      </c>
      <c r="C305" s="76" t="s">
        <v>16275</v>
      </c>
      <c r="D305" s="76" t="s">
        <v>14818</v>
      </c>
      <c r="E305" s="73" t="s">
        <v>14819</v>
      </c>
      <c r="F305" s="76">
        <v>304</v>
      </c>
      <c r="G305" s="76"/>
      <c r="H305" s="76"/>
      <c r="I305" s="80"/>
      <c r="J305" s="80"/>
      <c r="K305" s="85"/>
      <c r="L305" s="86"/>
    </row>
    <row r="306" spans="1:12" x14ac:dyDescent="0.25">
      <c r="A306" s="36" t="e">
        <f>IF(L306,"TRABALHANDO",IF(#REF!&lt;&gt;"","ATO NOMEAÇÃO NULO - CONVOCADO",IF(#REF!,"ATO NOMEAÇÃO NULO - Convocar",IF(#REF!,"DESCLASSIFICADO",IF(K306,"EMPOSSADO",IF(#REF!,"EM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vaga",IF(#REF!,"CONVOCADO",IF(I306&lt;&gt;"","CONVOCAR","AGUARDANDO CONVOCAÇAO"))))))))))))))))))))))</f>
        <v>#REF!</v>
      </c>
      <c r="B306" s="76" t="s">
        <v>16303</v>
      </c>
      <c r="C306" s="76" t="s">
        <v>16275</v>
      </c>
      <c r="D306" s="76" t="s">
        <v>14820</v>
      </c>
      <c r="E306" s="73" t="s">
        <v>14821</v>
      </c>
      <c r="F306" s="76">
        <v>305</v>
      </c>
      <c r="G306" s="76"/>
      <c r="H306" s="76"/>
      <c r="I306" s="80"/>
      <c r="J306" s="80"/>
      <c r="K306" s="85"/>
      <c r="L306" s="86"/>
    </row>
    <row r="307" spans="1:12" x14ac:dyDescent="0.25">
      <c r="A307" s="36" t="e">
        <f>IF(L307,"TRABALHANDO",IF(#REF!&lt;&gt;"","ATO NOMEAÇÃO NULO - CONVOCADO",IF(#REF!,"ATO NOMEAÇÃO NULO - Convocar",IF(#REF!,"DESCLASSIFICADO",IF(K307,"EMPOSSADO",IF(#REF!,"EM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vaga",IF(#REF!,"CONVOCADO",IF(I307&lt;&gt;"","CONVOCAR","AGUARDANDO CONVOCAÇAO"))))))))))))))))))))))</f>
        <v>#REF!</v>
      </c>
      <c r="B307" s="76" t="s">
        <v>16303</v>
      </c>
      <c r="C307" s="76" t="s">
        <v>16275</v>
      </c>
      <c r="D307" s="76" t="s">
        <v>14822</v>
      </c>
      <c r="E307" s="73" t="s">
        <v>14823</v>
      </c>
      <c r="F307" s="76">
        <v>306</v>
      </c>
      <c r="G307" s="76"/>
      <c r="H307" s="76"/>
      <c r="I307" s="80"/>
      <c r="J307" s="80"/>
      <c r="K307" s="85"/>
      <c r="L307" s="86"/>
    </row>
    <row r="308" spans="1:12" x14ac:dyDescent="0.25">
      <c r="A308" s="36" t="e">
        <f>IF(L308,"TRABALHANDO",IF(#REF!&lt;&gt;"","ATO NOMEAÇÃO NULO - CONVOCADO",IF(#REF!,"ATO NOMEAÇÃO NULO - Convocar",IF(#REF!,"DESCLASSIFICADO",IF(K308,"EMPOSSADO",IF(#REF!,"EM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vaga",IF(#REF!,"CONVOCADO",IF(I308&lt;&gt;"","CONVOCAR","AGUARDANDO CONVOCAÇAO"))))))))))))))))))))))</f>
        <v>#REF!</v>
      </c>
      <c r="B308" s="76" t="s">
        <v>16303</v>
      </c>
      <c r="C308" s="76" t="s">
        <v>16275</v>
      </c>
      <c r="D308" s="76" t="s">
        <v>14824</v>
      </c>
      <c r="E308" s="73" t="s">
        <v>14825</v>
      </c>
      <c r="F308" s="76">
        <v>307</v>
      </c>
      <c r="G308" s="76"/>
      <c r="H308" s="76"/>
      <c r="I308" s="80"/>
      <c r="J308" s="80"/>
      <c r="K308" s="85"/>
      <c r="L308" s="86"/>
    </row>
    <row r="309" spans="1:12" x14ac:dyDescent="0.25">
      <c r="A309" s="36" t="e">
        <f>IF(L309,"TRABALHANDO",IF(#REF!&lt;&gt;"","ATO NOMEAÇÃO NULO - CONVOCADO",IF(#REF!,"ATO NOMEAÇÃO NULO - Convocar",IF(#REF!,"DESCLASSIFICADO",IF(K309,"EMPOSSADO",IF(#REF!,"EM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vaga",IF(#REF!,"CONVOCADO",IF(I309&lt;&gt;"","CONVOCAR","AGUARDANDO CONVOCAÇAO"))))))))))))))))))))))</f>
        <v>#REF!</v>
      </c>
      <c r="B309" s="76" t="s">
        <v>16303</v>
      </c>
      <c r="C309" s="76" t="s">
        <v>16275</v>
      </c>
      <c r="D309" s="76" t="s">
        <v>14826</v>
      </c>
      <c r="E309" s="73" t="s">
        <v>14827</v>
      </c>
      <c r="F309" s="76">
        <v>308</v>
      </c>
      <c r="G309" s="76"/>
      <c r="H309" s="76"/>
      <c r="I309" s="80"/>
      <c r="J309" s="80"/>
      <c r="K309" s="85"/>
      <c r="L309" s="86"/>
    </row>
    <row r="310" spans="1:12" x14ac:dyDescent="0.25">
      <c r="A310" s="36" t="e">
        <f>IF(L310,"TRABALHANDO",IF(#REF!&lt;&gt;"","ATO NOMEAÇÃO NULO - CONVOCADO",IF(#REF!,"ATO NOMEAÇÃO NULO - Convocar",IF(#REF!,"DESCLASSIFICADO",IF(K310,"EMPOSSADO",IF(#REF!,"EM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vaga",IF(#REF!,"CONVOCADO",IF(I310&lt;&gt;"","CONVOCAR","AGUARDANDO CONVOCAÇAO"))))))))))))))))))))))</f>
        <v>#REF!</v>
      </c>
      <c r="B310" s="76" t="s">
        <v>16303</v>
      </c>
      <c r="C310" s="76" t="s">
        <v>16275</v>
      </c>
      <c r="D310" s="76" t="s">
        <v>14828</v>
      </c>
      <c r="E310" s="73" t="s">
        <v>14829</v>
      </c>
      <c r="F310" s="76">
        <v>309</v>
      </c>
      <c r="G310" s="76"/>
      <c r="H310" s="76"/>
      <c r="I310" s="80"/>
      <c r="J310" s="80"/>
      <c r="K310" s="85"/>
      <c r="L310" s="86"/>
    </row>
    <row r="311" spans="1:12" x14ac:dyDescent="0.25">
      <c r="A311" s="36" t="e">
        <f>IF(L311,"TRABALHANDO",IF(#REF!&lt;&gt;"","ATO NOMEAÇÃO NULO - CONVOCADO",IF(#REF!,"ATO NOMEAÇÃO NULO - Convocar",IF(#REF!,"DESCLASSIFICADO",IF(K311,"EMPOSSADO",IF(#REF!,"EM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vaga",IF(#REF!,"CONVOCADO",IF(I311&lt;&gt;"","CONVOCAR","AGUARDANDO CONVOCAÇAO"))))))))))))))))))))))</f>
        <v>#REF!</v>
      </c>
      <c r="B311" s="76" t="s">
        <v>16303</v>
      </c>
      <c r="C311" s="76" t="s">
        <v>16275</v>
      </c>
      <c r="D311" s="76" t="s">
        <v>14830</v>
      </c>
      <c r="E311" s="73" t="s">
        <v>14831</v>
      </c>
      <c r="F311" s="76">
        <v>310</v>
      </c>
      <c r="G311" s="76"/>
      <c r="H311" s="76"/>
      <c r="I311" s="80"/>
      <c r="J311" s="80"/>
      <c r="K311" s="85"/>
      <c r="L311" s="86"/>
    </row>
    <row r="312" spans="1:12" x14ac:dyDescent="0.25">
      <c r="A312" s="36" t="e">
        <f>IF(L312,"TRABALHANDO",IF(#REF!&lt;&gt;"","ATO NOMEAÇÃO NULO - CONVOCADO",IF(#REF!,"ATO NOMEAÇÃO NULO - Convocar",IF(#REF!,"DESCLASSIFICADO",IF(K312,"EMPOSSADO",IF(#REF!,"EM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vaga",IF(#REF!,"CONVOCADO",IF(I312&lt;&gt;"","CONVOCAR","AGUARDANDO CONVOCAÇAO"))))))))))))))))))))))</f>
        <v>#REF!</v>
      </c>
      <c r="B312" s="76" t="s">
        <v>16303</v>
      </c>
      <c r="C312" s="76" t="s">
        <v>16275</v>
      </c>
      <c r="D312" s="76" t="s">
        <v>14832</v>
      </c>
      <c r="E312" s="73" t="s">
        <v>14833</v>
      </c>
      <c r="F312" s="76">
        <v>311</v>
      </c>
      <c r="G312" s="76"/>
      <c r="H312" s="76"/>
      <c r="I312" s="80"/>
      <c r="J312" s="80"/>
      <c r="K312" s="85"/>
      <c r="L312" s="86"/>
    </row>
    <row r="313" spans="1:12" x14ac:dyDescent="0.25">
      <c r="A313" s="36" t="e">
        <f>IF(L313,"TRABALHANDO",IF(#REF!&lt;&gt;"","ATO NOMEAÇÃO NULO - CONVOCADO",IF(#REF!,"ATO NOMEAÇÃO NULO - Convocar",IF(#REF!,"DESCLASSIFICADO",IF(K313,"EMPOSSADO",IF(#REF!,"EM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vaga",IF(#REF!,"CONVOCADO",IF(I313&lt;&gt;"","CONVOCAR","AGUARDANDO CONVOCAÇAO"))))))))))))))))))))))</f>
        <v>#REF!</v>
      </c>
      <c r="B313" s="76" t="s">
        <v>16303</v>
      </c>
      <c r="C313" s="76" t="s">
        <v>16275</v>
      </c>
      <c r="D313" s="76" t="s">
        <v>14834</v>
      </c>
      <c r="E313" s="73" t="s">
        <v>14835</v>
      </c>
      <c r="F313" s="76">
        <v>312</v>
      </c>
      <c r="G313" s="76"/>
      <c r="H313" s="76"/>
      <c r="I313" s="80"/>
      <c r="J313" s="80"/>
      <c r="K313" s="85"/>
      <c r="L313" s="86"/>
    </row>
    <row r="314" spans="1:12" x14ac:dyDescent="0.25">
      <c r="A314" s="36" t="e">
        <f>IF(L314,"TRABALHANDO",IF(#REF!&lt;&gt;"","ATO NOMEAÇÃO NULO - CONVOCADO",IF(#REF!,"ATO NOMEAÇÃO NULO - Convocar",IF(#REF!,"DESCLASSIFICADO",IF(K314,"EMPOSSADO",IF(#REF!,"EM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vaga",IF(#REF!,"CONVOCADO",IF(I314&lt;&gt;"","CONVOCAR","AGUARDANDO CONVOCAÇAO"))))))))))))))))))))))</f>
        <v>#REF!</v>
      </c>
      <c r="B314" s="76" t="s">
        <v>16303</v>
      </c>
      <c r="C314" s="76" t="s">
        <v>16275</v>
      </c>
      <c r="D314" s="76" t="s">
        <v>14836</v>
      </c>
      <c r="E314" s="73" t="s">
        <v>14837</v>
      </c>
      <c r="F314" s="76">
        <v>313</v>
      </c>
      <c r="G314" s="76"/>
      <c r="H314" s="76"/>
      <c r="I314" s="80"/>
      <c r="J314" s="80"/>
      <c r="K314" s="85"/>
      <c r="L314" s="86"/>
    </row>
    <row r="315" spans="1:12" x14ac:dyDescent="0.25">
      <c r="A315" s="36" t="e">
        <f>IF(L315,"TRABALHANDO",IF(#REF!&lt;&gt;"","ATO NOMEAÇÃO NULO - CONVOCADO",IF(#REF!,"ATO NOMEAÇÃO NULO - Convocar",IF(#REF!,"DESCLASSIFICADO",IF(K315,"EMPOSSADO",IF(#REF!,"EM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vaga",IF(#REF!,"CONVOCADO",IF(I315&lt;&gt;"","CONVOCAR","AGUARDANDO CONVOCAÇAO"))))))))))))))))))))))</f>
        <v>#REF!</v>
      </c>
      <c r="B315" s="76" t="s">
        <v>16303</v>
      </c>
      <c r="C315" s="76" t="s">
        <v>16275</v>
      </c>
      <c r="D315" s="76" t="s">
        <v>14838</v>
      </c>
      <c r="E315" s="73" t="s">
        <v>14839</v>
      </c>
      <c r="F315" s="76">
        <v>314</v>
      </c>
      <c r="G315" s="76"/>
      <c r="H315" s="76"/>
      <c r="I315" s="80"/>
      <c r="J315" s="80"/>
      <c r="K315" s="85"/>
      <c r="L315" s="86"/>
    </row>
    <row r="316" spans="1:12" x14ac:dyDescent="0.25">
      <c r="A316" s="36" t="e">
        <f>IF(L316,"TRABALHANDO",IF(#REF!&lt;&gt;"","ATO NOMEAÇÃO NULO - CONVOCADO",IF(#REF!,"ATO NOMEAÇÃO NULO - Convocar",IF(#REF!,"DESCLASSIFICADO",IF(K316,"EMPOSSADO",IF(#REF!,"EM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vaga",IF(#REF!,"CONVOCADO",IF(I316&lt;&gt;"","CONVOCAR","AGUARDANDO CONVOCAÇAO"))))))))))))))))))))))</f>
        <v>#REF!</v>
      </c>
      <c r="B316" s="76" t="s">
        <v>16303</v>
      </c>
      <c r="C316" s="76" t="s">
        <v>16275</v>
      </c>
      <c r="D316" s="76" t="s">
        <v>14840</v>
      </c>
      <c r="E316" s="73" t="s">
        <v>14841</v>
      </c>
      <c r="F316" s="76">
        <v>315</v>
      </c>
      <c r="G316" s="76"/>
      <c r="H316" s="76"/>
      <c r="I316" s="80"/>
      <c r="J316" s="80"/>
      <c r="K316" s="85"/>
      <c r="L316" s="86"/>
    </row>
    <row r="317" spans="1:12" x14ac:dyDescent="0.25">
      <c r="A317" s="36" t="e">
        <f>IF(L317,"TRABALHANDO",IF(#REF!&lt;&gt;"","ATO NOMEAÇÃO NULO - CONVOCADO",IF(#REF!,"ATO NOMEAÇÃO NULO - Convocar",IF(#REF!,"DESCLASSIFICADO",IF(K317,"EMPOSSADO",IF(#REF!,"EM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vaga",IF(#REF!,"CONVOCADO",IF(I317&lt;&gt;"","CONVOCAR","AGUARDANDO CONVOCAÇAO"))))))))))))))))))))))</f>
        <v>#REF!</v>
      </c>
      <c r="B317" s="76" t="s">
        <v>16303</v>
      </c>
      <c r="C317" s="76" t="s">
        <v>16275</v>
      </c>
      <c r="D317" s="76" t="s">
        <v>14842</v>
      </c>
      <c r="E317" s="73" t="s">
        <v>14843</v>
      </c>
      <c r="F317" s="76">
        <v>316</v>
      </c>
      <c r="G317" s="76"/>
      <c r="H317" s="76"/>
      <c r="I317" s="80"/>
      <c r="J317" s="80"/>
      <c r="K317" s="85"/>
      <c r="L317" s="86"/>
    </row>
    <row r="318" spans="1:12" x14ac:dyDescent="0.25">
      <c r="A318" s="36" t="e">
        <f>IF(L318,"TRABALHANDO",IF(#REF!&lt;&gt;"","ATO NOMEAÇÃO NULO - CONVOCADO",IF(#REF!,"ATO NOMEAÇÃO NULO - Convocar",IF(#REF!,"DESCLASSIFICADO",IF(K318,"EMPOSSADO",IF(#REF!,"EM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vaga",IF(#REF!,"CONVOCADO",IF(I318&lt;&gt;"","CONVOCAR","AGUARDANDO CONVOCAÇAO"))))))))))))))))))))))</f>
        <v>#REF!</v>
      </c>
      <c r="B318" s="76" t="s">
        <v>16303</v>
      </c>
      <c r="C318" s="76" t="s">
        <v>16275</v>
      </c>
      <c r="D318" s="76" t="s">
        <v>14844</v>
      </c>
      <c r="E318" s="73" t="s">
        <v>14845</v>
      </c>
      <c r="F318" s="76">
        <v>317</v>
      </c>
      <c r="G318" s="76"/>
      <c r="H318" s="76"/>
      <c r="I318" s="80"/>
      <c r="J318" s="80"/>
      <c r="K318" s="85"/>
      <c r="L318" s="86"/>
    </row>
    <row r="319" spans="1:12" x14ac:dyDescent="0.25">
      <c r="A319" s="36" t="str">
        <f>IF(L319,"TRABALHANDO",IF(#REF!&lt;&gt;"","ATO NOMEAÇÃO NULO - CONVOCADO",IF(#REF!,"ATO NOMEAÇÃO NULO - Convocar",IF(#REF!,"DESCLASSIFICADO",IF(K319,"EMPOSSADO",IF(#REF!,"EM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vaga",IF(#REF!,"CONVOCADO",IF(I319&lt;&gt;"","CONVOCAR","AGUARDANDO CONVOCAÇAO"))))))))))))))))))))))</f>
        <v>TRABALHANDO</v>
      </c>
      <c r="B319" s="76" t="s">
        <v>16303</v>
      </c>
      <c r="C319" s="76" t="s">
        <v>16271</v>
      </c>
      <c r="D319" s="76" t="s">
        <v>14846</v>
      </c>
      <c r="E319" s="73" t="s">
        <v>14847</v>
      </c>
      <c r="F319" s="76">
        <v>318</v>
      </c>
      <c r="G319" s="76"/>
      <c r="H319" s="76">
        <v>40</v>
      </c>
      <c r="I319" s="80" t="s">
        <v>117</v>
      </c>
      <c r="J319" s="80">
        <v>45800</v>
      </c>
      <c r="K319" s="85">
        <v>45806</v>
      </c>
      <c r="L319" s="86">
        <v>45810</v>
      </c>
    </row>
    <row r="320" spans="1:12" x14ac:dyDescent="0.25">
      <c r="A320" s="36" t="e">
        <f>IF(L320,"TRABALHANDO",IF(#REF!&lt;&gt;"","ATO NOMEAÇÃO NULO - CONVOCADO",IF(#REF!,"ATO NOMEAÇÃO NULO - Convocar",IF(#REF!,"DESCLASSIFICADO",IF(K320,"EMPOSSADO",IF(#REF!,"EM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vaga",IF(#REF!,"CONVOCADO",IF(I320&lt;&gt;"","CONVOCAR","AGUARDANDO CONVOCAÇAO"))))))))))))))))))))))</f>
        <v>#REF!</v>
      </c>
      <c r="B320" s="76" t="s">
        <v>16303</v>
      </c>
      <c r="C320" s="76" t="s">
        <v>16275</v>
      </c>
      <c r="D320" s="76" t="s">
        <v>14848</v>
      </c>
      <c r="E320" s="73" t="s">
        <v>14849</v>
      </c>
      <c r="F320" s="76">
        <v>319</v>
      </c>
      <c r="G320" s="76"/>
      <c r="H320" s="76"/>
      <c r="I320" s="80"/>
      <c r="J320" s="80"/>
      <c r="K320" s="85"/>
      <c r="L320" s="86"/>
    </row>
    <row r="321" spans="1:12" x14ac:dyDescent="0.25">
      <c r="A321" s="36" t="e">
        <f>IF(L321,"TRABALHANDO",IF(#REF!&lt;&gt;"","ATO NOMEAÇÃO NULO - CONVOCADO",IF(#REF!,"ATO NOMEAÇÃO NULO - Convocar",IF(#REF!,"DESCLASSIFICADO",IF(K321,"EMPOSSADO",IF(#REF!,"EM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vaga",IF(#REF!,"CONVOCADO",IF(I321&lt;&gt;"","CONVOCAR","AGUARDANDO CONVOCAÇAO"))))))))))))))))))))))</f>
        <v>#REF!</v>
      </c>
      <c r="B321" s="76" t="s">
        <v>16303</v>
      </c>
      <c r="C321" s="76" t="s">
        <v>16275</v>
      </c>
      <c r="D321" s="76" t="s">
        <v>14850</v>
      </c>
      <c r="E321" s="73" t="s">
        <v>14851</v>
      </c>
      <c r="F321" s="76">
        <v>320</v>
      </c>
      <c r="G321" s="76"/>
      <c r="H321" s="76"/>
      <c r="I321" s="80"/>
      <c r="J321" s="80"/>
      <c r="K321" s="85"/>
      <c r="L321" s="86"/>
    </row>
    <row r="322" spans="1:12" x14ac:dyDescent="0.25">
      <c r="A322" s="36" t="e">
        <f>IF(L322,"TRABALHANDO",IF(#REF!&lt;&gt;"","ATO NOMEAÇÃO NULO - CONVOCADO",IF(#REF!,"ATO NOMEAÇÃO NULO - Convocar",IF(#REF!,"DESCLASSIFICADO",IF(K322,"EMPOSSADO",IF(#REF!,"EM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vaga",IF(#REF!,"CONVOCADO",IF(I322&lt;&gt;"","CONVOCAR","AGUARDANDO CONVOCAÇAO"))))))))))))))))))))))</f>
        <v>#REF!</v>
      </c>
      <c r="B322" s="76" t="s">
        <v>16303</v>
      </c>
      <c r="C322" s="76" t="s">
        <v>16275</v>
      </c>
      <c r="D322" s="76" t="s">
        <v>14852</v>
      </c>
      <c r="E322" s="73" t="s">
        <v>14853</v>
      </c>
      <c r="F322" s="76">
        <v>321</v>
      </c>
      <c r="G322" s="76"/>
      <c r="H322" s="76"/>
      <c r="I322" s="80"/>
      <c r="J322" s="80"/>
      <c r="K322" s="85"/>
      <c r="L322" s="86"/>
    </row>
    <row r="323" spans="1:12" x14ac:dyDescent="0.25">
      <c r="A323" s="36" t="e">
        <f>IF(L323,"TRABALHANDO",IF(#REF!&lt;&gt;"","ATO NOMEAÇÃO NULO - CONVOCADO",IF(#REF!,"ATO NOMEAÇÃO NULO - Convocar",IF(#REF!,"DESCLASSIFICADO",IF(K323,"EMPOSSADO",IF(#REF!,"EM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vaga",IF(#REF!,"CONVOCADO",IF(I323&lt;&gt;"","CONVOCAR","AGUARDANDO CONVOCAÇAO"))))))))))))))))))))))</f>
        <v>#REF!</v>
      </c>
      <c r="B323" s="76" t="s">
        <v>16303</v>
      </c>
      <c r="C323" s="76" t="s">
        <v>16275</v>
      </c>
      <c r="D323" s="76" t="s">
        <v>14854</v>
      </c>
      <c r="E323" s="73" t="s">
        <v>14855</v>
      </c>
      <c r="F323" s="76">
        <v>322</v>
      </c>
      <c r="G323" s="76"/>
      <c r="H323" s="76"/>
      <c r="I323" s="80"/>
      <c r="J323" s="80"/>
      <c r="K323" s="85"/>
      <c r="L323" s="86"/>
    </row>
    <row r="324" spans="1:12" x14ac:dyDescent="0.25">
      <c r="A324" s="36" t="e">
        <f>IF(L324,"TRABALHANDO",IF(#REF!&lt;&gt;"","ATO NOMEAÇÃO NULO - CONVOCADO",IF(#REF!,"ATO NOMEAÇÃO NULO - Convocar",IF(#REF!,"DESCLASSIFICADO",IF(K324,"EMPOSSADO",IF(#REF!,"EM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vaga",IF(#REF!,"CONVOCADO",IF(I324&lt;&gt;"","CONVOCAR","AGUARDANDO CONVOCAÇAO"))))))))))))))))))))))</f>
        <v>#REF!</v>
      </c>
      <c r="B324" s="76" t="s">
        <v>16303</v>
      </c>
      <c r="C324" s="76" t="s">
        <v>16275</v>
      </c>
      <c r="D324" s="76" t="s">
        <v>14856</v>
      </c>
      <c r="E324" s="73" t="s">
        <v>14857</v>
      </c>
      <c r="F324" s="76">
        <v>323</v>
      </c>
      <c r="G324" s="76"/>
      <c r="H324" s="76"/>
      <c r="I324" s="80"/>
      <c r="J324" s="80"/>
      <c r="K324" s="85"/>
      <c r="L324" s="86"/>
    </row>
    <row r="325" spans="1:12" x14ac:dyDescent="0.25">
      <c r="A325" s="36" t="e">
        <f>IF(L325,"TRABALHANDO",IF(#REF!&lt;&gt;"","ATO NOMEAÇÃO NULO - CONVOCADO",IF(#REF!,"ATO NOMEAÇÃO NULO - Convocar",IF(#REF!,"DESCLASSIFICADO",IF(K325,"EMPOSSADO",IF(#REF!,"EM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vaga",IF(#REF!,"CONVOCADO",IF(I325&lt;&gt;"","CONVOCAR","AGUARDANDO CONVOCAÇAO"))))))))))))))))))))))</f>
        <v>#REF!</v>
      </c>
      <c r="B325" s="76" t="s">
        <v>16303</v>
      </c>
      <c r="C325" s="76" t="s">
        <v>16275</v>
      </c>
      <c r="D325" s="76" t="s">
        <v>14858</v>
      </c>
      <c r="E325" s="73" t="s">
        <v>14859</v>
      </c>
      <c r="F325" s="76">
        <v>324</v>
      </c>
      <c r="G325" s="76"/>
      <c r="H325" s="76"/>
      <c r="I325" s="80"/>
      <c r="J325" s="80"/>
      <c r="K325" s="85"/>
      <c r="L325" s="86"/>
    </row>
    <row r="326" spans="1:12" x14ac:dyDescent="0.25">
      <c r="A326" s="36" t="e">
        <f>IF(L326,"TRABALHANDO",IF(#REF!&lt;&gt;"","ATO NOMEAÇÃO NULO - CONVOCADO",IF(#REF!,"ATO NOMEAÇÃO NULO - Convocar",IF(#REF!,"DESCLASSIFICADO",IF(K326,"EMPOSSADO",IF(#REF!,"EM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vaga",IF(#REF!,"CONVOCADO",IF(I326&lt;&gt;"","CONVOCAR","AGUARDANDO CONVOCAÇAO"))))))))))))))))))))))</f>
        <v>#REF!</v>
      </c>
      <c r="B326" s="76" t="s">
        <v>16303</v>
      </c>
      <c r="C326" s="76" t="s">
        <v>16275</v>
      </c>
      <c r="D326" s="76" t="s">
        <v>14860</v>
      </c>
      <c r="E326" s="73" t="s">
        <v>14861</v>
      </c>
      <c r="F326" s="76">
        <v>325</v>
      </c>
      <c r="G326" s="76"/>
      <c r="H326" s="76"/>
      <c r="I326" s="80"/>
      <c r="J326" s="80"/>
      <c r="K326" s="85"/>
      <c r="L326" s="86"/>
    </row>
    <row r="327" spans="1:12" x14ac:dyDescent="0.25">
      <c r="A327" s="36" t="e">
        <f>IF(L327,"TRABALHANDO",IF(#REF!&lt;&gt;"","ATO NOMEAÇÃO NULO - CONVOCADO",IF(#REF!,"ATO NOMEAÇÃO NULO - Convocar",IF(#REF!,"DESCLASSIFICADO",IF(K327,"EMPOSSADO",IF(#REF!,"EM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vaga",IF(#REF!,"CONVOCADO",IF(I327&lt;&gt;"","CONVOCAR","AGUARDANDO CONVOCAÇAO"))))))))))))))))))))))</f>
        <v>#REF!</v>
      </c>
      <c r="B327" s="76" t="s">
        <v>16303</v>
      </c>
      <c r="C327" s="76" t="s">
        <v>16275</v>
      </c>
      <c r="D327" s="76" t="s">
        <v>14862</v>
      </c>
      <c r="E327" s="73" t="s">
        <v>14863</v>
      </c>
      <c r="F327" s="76">
        <v>326</v>
      </c>
      <c r="G327" s="76"/>
      <c r="H327" s="76"/>
      <c r="I327" s="80"/>
      <c r="J327" s="80"/>
      <c r="K327" s="85"/>
      <c r="L327" s="86"/>
    </row>
    <row r="328" spans="1:12" x14ac:dyDescent="0.25">
      <c r="A328" s="36" t="e">
        <f>IF(L328,"TRABALHANDO",IF(#REF!&lt;&gt;"","ATO NOMEAÇÃO NULO - CONVOCADO",IF(#REF!,"ATO NOMEAÇÃO NULO - Convocar",IF(#REF!,"DESCLASSIFICADO",IF(K328,"EMPOSSADO",IF(#REF!,"EM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vaga",IF(#REF!,"CONVOCADO",IF(I328&lt;&gt;"","CONVOCAR","AGUARDANDO CONVOCAÇAO"))))))))))))))))))))))</f>
        <v>#REF!</v>
      </c>
      <c r="B328" s="76" t="s">
        <v>16303</v>
      </c>
      <c r="C328" s="76" t="s">
        <v>16275</v>
      </c>
      <c r="D328" s="76" t="s">
        <v>14864</v>
      </c>
      <c r="E328" s="73" t="s">
        <v>14865</v>
      </c>
      <c r="F328" s="76">
        <v>327</v>
      </c>
      <c r="G328" s="76"/>
      <c r="H328" s="76">
        <v>41</v>
      </c>
      <c r="I328" s="80"/>
      <c r="J328" s="80"/>
      <c r="K328" s="85"/>
      <c r="L328" s="86"/>
    </row>
    <row r="329" spans="1:12" x14ac:dyDescent="0.25">
      <c r="A329" s="36" t="e">
        <f>IF(L329,"TRABALHANDO",IF(#REF!&lt;&gt;"","ATO NOMEAÇÃO NULO - CONVOCADO",IF(#REF!,"ATO NOMEAÇÃO NULO - Convocar",IF(#REF!,"DESCLASSIFICADO",IF(K329,"EMPOSSADO",IF(#REF!,"EM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vaga",IF(#REF!,"CONVOCADO",IF(I329&lt;&gt;"","CONVOCAR","AGUARDANDO CONVOCAÇAO"))))))))))))))))))))))</f>
        <v>#REF!</v>
      </c>
      <c r="B329" s="76" t="s">
        <v>16303</v>
      </c>
      <c r="C329" s="76" t="s">
        <v>16275</v>
      </c>
      <c r="D329" s="76" t="s">
        <v>14866</v>
      </c>
      <c r="E329" s="73" t="s">
        <v>14867</v>
      </c>
      <c r="F329" s="76">
        <v>328</v>
      </c>
      <c r="G329" s="76"/>
      <c r="H329" s="76"/>
      <c r="I329" s="80"/>
      <c r="J329" s="80"/>
      <c r="K329" s="85"/>
      <c r="L329" s="86"/>
    </row>
    <row r="330" spans="1:12" x14ac:dyDescent="0.25">
      <c r="A330" s="36" t="e">
        <f>IF(L330,"TRABALHANDO",IF(#REF!&lt;&gt;"","ATO NOMEAÇÃO NULO - CONVOCADO",IF(#REF!,"ATO NOMEAÇÃO NULO - Convocar",IF(#REF!,"DESCLASSIFICADO",IF(K330,"EMPOSSADO",IF(#REF!,"EM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vaga",IF(#REF!,"CONVOCADO",IF(I330&lt;&gt;"","CONVOCAR","AGUARDANDO CONVOCAÇAO"))))))))))))))))))))))</f>
        <v>#REF!</v>
      </c>
      <c r="B330" s="76" t="s">
        <v>16303</v>
      </c>
      <c r="C330" s="76" t="s">
        <v>16275</v>
      </c>
      <c r="D330" s="76" t="s">
        <v>14868</v>
      </c>
      <c r="E330" s="73" t="s">
        <v>14869</v>
      </c>
      <c r="F330" s="76">
        <v>329</v>
      </c>
      <c r="G330" s="76"/>
      <c r="H330" s="76"/>
      <c r="I330" s="80"/>
      <c r="J330" s="80"/>
      <c r="K330" s="85"/>
      <c r="L330" s="86"/>
    </row>
    <row r="331" spans="1:12" x14ac:dyDescent="0.25">
      <c r="A331" s="36" t="str">
        <f>IF(L331,"TRABALHANDO",IF(#REF!&lt;&gt;"","ATO NOMEAÇÃO NULO - CONVOCADO",IF(#REF!,"ATO NOMEAÇÃO NULO - Convocar",IF(#REF!,"DESCLASSIFICADO",IF(K331,"EMPOSSADO",IF(#REF!,"EM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vaga",IF(#REF!,"CONVOCADO",IF(I331&lt;&gt;"","CONVOCAR","AGUARDANDO CONVOCAÇAO"))))))))))))))))))))))</f>
        <v>TRABALHANDO</v>
      </c>
      <c r="B331" s="76" t="s">
        <v>16303</v>
      </c>
      <c r="C331" s="76" t="s">
        <v>16271</v>
      </c>
      <c r="D331" s="76" t="s">
        <v>14870</v>
      </c>
      <c r="E331" s="73" t="s">
        <v>14871</v>
      </c>
      <c r="F331" s="76">
        <v>330</v>
      </c>
      <c r="G331" s="76"/>
      <c r="H331" s="76">
        <v>42</v>
      </c>
      <c r="I331" s="80" t="s">
        <v>117</v>
      </c>
      <c r="J331" s="80">
        <v>45845</v>
      </c>
      <c r="K331" s="85">
        <v>45848</v>
      </c>
      <c r="L331" s="86">
        <v>45852</v>
      </c>
    </row>
    <row r="332" spans="1:12" x14ac:dyDescent="0.25">
      <c r="A332" s="36" t="e">
        <f>IF(L332,"TRABALHANDO",IF(#REF!&lt;&gt;"","ATO NOMEAÇÃO NULO - CONVOCADO",IF(#REF!,"ATO NOMEAÇÃO NULO - Convocar",IF(#REF!,"DESCLASSIFICADO",IF(K332,"EMPOSSADO",IF(#REF!,"EM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vaga",IF(#REF!,"CONVOCADO",IF(I332&lt;&gt;"","CONVOCAR","AGUARDANDO CONVOCAÇAO"))))))))))))))))))))))</f>
        <v>#REF!</v>
      </c>
      <c r="B332" s="76" t="s">
        <v>16303</v>
      </c>
      <c r="C332" s="76" t="s">
        <v>16275</v>
      </c>
      <c r="D332" s="76" t="s">
        <v>14872</v>
      </c>
      <c r="E332" s="73" t="s">
        <v>14873</v>
      </c>
      <c r="F332" s="76">
        <v>331</v>
      </c>
      <c r="G332" s="76"/>
      <c r="H332" s="76"/>
      <c r="I332" s="80"/>
      <c r="J332" s="80"/>
      <c r="K332" s="85"/>
      <c r="L332" s="86"/>
    </row>
    <row r="333" spans="1:12" x14ac:dyDescent="0.25">
      <c r="A333" s="36" t="e">
        <f>IF(L333,"TRABALHANDO",IF(#REF!&lt;&gt;"","ATO NOMEAÇÃO NULO - CONVOCADO",IF(#REF!,"ATO NOMEAÇÃO NULO - Convocar",IF(#REF!,"DESCLASSIFICADO",IF(K333,"EMPOSSADO",IF(#REF!,"EM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vaga",IF(#REF!,"CONVOCADO",IF(I333&lt;&gt;"","CONVOCAR","AGUARDANDO CONVOCAÇAO"))))))))))))))))))))))</f>
        <v>#REF!</v>
      </c>
      <c r="B333" s="76" t="s">
        <v>16303</v>
      </c>
      <c r="C333" s="76" t="s">
        <v>16275</v>
      </c>
      <c r="D333" s="76" t="s">
        <v>14874</v>
      </c>
      <c r="E333" s="73" t="s">
        <v>14875</v>
      </c>
      <c r="F333" s="76">
        <v>332</v>
      </c>
      <c r="G333" s="76"/>
      <c r="H333" s="76"/>
      <c r="I333" s="80"/>
      <c r="J333" s="80"/>
      <c r="K333" s="85"/>
      <c r="L333" s="86"/>
    </row>
    <row r="334" spans="1:12" x14ac:dyDescent="0.25">
      <c r="A334" s="36" t="str">
        <f>IF(L334,"TRABALHANDO",IF(#REF!&lt;&gt;"","ATO NOMEAÇÃO NULO - CONVOCADO",IF(#REF!,"ATO NOMEAÇÃO NULO - Convocar",IF(#REF!,"DESCLASSIFICADO",IF(K334,"EMPOSSADO",IF(#REF!,"EM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vaga",IF(#REF!,"CONVOCADO",IF(I334&lt;&gt;"","CONVOCAR","AGUARDANDO CONVOCAÇAO"))))))))))))))))))))))</f>
        <v>TRABALHANDO</v>
      </c>
      <c r="B334" s="76" t="s">
        <v>16303</v>
      </c>
      <c r="C334" s="76" t="s">
        <v>16271</v>
      </c>
      <c r="D334" s="76" t="s">
        <v>14876</v>
      </c>
      <c r="E334" s="73" t="s">
        <v>14877</v>
      </c>
      <c r="F334" s="76">
        <v>333</v>
      </c>
      <c r="G334" s="76"/>
      <c r="H334" s="76">
        <v>43</v>
      </c>
      <c r="I334" s="80" t="s">
        <v>117</v>
      </c>
      <c r="J334" s="80">
        <v>45800</v>
      </c>
      <c r="K334" s="85">
        <v>45806</v>
      </c>
      <c r="L334" s="86">
        <v>45810</v>
      </c>
    </row>
    <row r="335" spans="1:12" x14ac:dyDescent="0.25">
      <c r="A335" s="36" t="e">
        <f>IF(L335,"TRABALHANDO",IF(#REF!&lt;&gt;"","ATO NOMEAÇÃO NULO - CONVOCADO",IF(#REF!,"ATO NOMEAÇÃO NULO - Convocar",IF(#REF!,"DESCLASSIFICADO",IF(K335,"EMPOSSADO",IF(#REF!,"EM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vaga",IF(#REF!,"CONVOCADO",IF(I335&lt;&gt;"","CONVOCAR","AGUARDANDO CONVOCAÇAO"))))))))))))))))))))))</f>
        <v>#REF!</v>
      </c>
      <c r="B335" s="76" t="s">
        <v>16303</v>
      </c>
      <c r="C335" s="76" t="s">
        <v>16275</v>
      </c>
      <c r="D335" s="76" t="s">
        <v>14878</v>
      </c>
      <c r="E335" s="73" t="s">
        <v>14879</v>
      </c>
      <c r="F335" s="76">
        <v>334</v>
      </c>
      <c r="G335" s="76"/>
      <c r="H335" s="76">
        <v>44</v>
      </c>
      <c r="I335" s="80"/>
      <c r="J335" s="80"/>
      <c r="K335" s="85"/>
      <c r="L335" s="86"/>
    </row>
    <row r="336" spans="1:12" x14ac:dyDescent="0.25">
      <c r="A336" s="36" t="e">
        <f>IF(L336,"TRABALHANDO",IF(#REF!&lt;&gt;"","ATO NOMEAÇÃO NULO - CONVOCADO",IF(#REF!,"ATO NOMEAÇÃO NULO - Convocar",IF(#REF!,"DESCLASSIFICADO",IF(K336,"EMPOSSADO",IF(#REF!,"EM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vaga",IF(#REF!,"CONVOCADO",IF(I336&lt;&gt;"","CONVOCAR","AGUARDANDO CONVOCAÇAO"))))))))))))))))))))))</f>
        <v>#REF!</v>
      </c>
      <c r="B336" s="76" t="s">
        <v>16303</v>
      </c>
      <c r="C336" s="76" t="s">
        <v>16275</v>
      </c>
      <c r="D336" s="76" t="s">
        <v>14880</v>
      </c>
      <c r="E336" s="73" t="s">
        <v>14881</v>
      </c>
      <c r="F336" s="76">
        <v>335</v>
      </c>
      <c r="G336" s="76"/>
      <c r="H336" s="76"/>
      <c r="I336" s="80"/>
      <c r="J336" s="80"/>
      <c r="K336" s="85"/>
      <c r="L336" s="86"/>
    </row>
    <row r="337" spans="1:12" x14ac:dyDescent="0.25">
      <c r="A337" s="36" t="e">
        <f>IF(L337,"TRABALHANDO",IF(#REF!&lt;&gt;"","ATO NOMEAÇÃO NULO - CONVOCADO",IF(#REF!,"ATO NOMEAÇÃO NULO - Convocar",IF(#REF!,"DESCLASSIFICADO",IF(K337,"EMPOSSADO",IF(#REF!,"EM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vaga",IF(#REF!,"CONVOCADO",IF(I337&lt;&gt;"","CONVOCAR","AGUARDANDO CONVOCAÇAO"))))))))))))))))))))))</f>
        <v>#REF!</v>
      </c>
      <c r="B337" s="76" t="s">
        <v>16303</v>
      </c>
      <c r="C337" s="76" t="s">
        <v>16275</v>
      </c>
      <c r="D337" s="76" t="s">
        <v>14882</v>
      </c>
      <c r="E337" s="73" t="s">
        <v>14883</v>
      </c>
      <c r="F337" s="76">
        <v>336</v>
      </c>
      <c r="G337" s="76"/>
      <c r="H337" s="76"/>
      <c r="I337" s="80"/>
      <c r="J337" s="80"/>
      <c r="K337" s="85"/>
      <c r="L337" s="86"/>
    </row>
    <row r="338" spans="1:12" x14ac:dyDescent="0.25">
      <c r="A338" s="36" t="e">
        <f>IF(L338,"TRABALHANDO",IF(#REF!&lt;&gt;"","ATO NOMEAÇÃO NULO - CONVOCADO",IF(#REF!,"ATO NOMEAÇÃO NULO - Convocar",IF(#REF!,"DESCLASSIFICADO",IF(K338,"EMPOSSADO",IF(#REF!,"EM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vaga",IF(#REF!,"CONVOCADO",IF(I338&lt;&gt;"","CONVOCAR","AGUARDANDO CONVOCAÇAO"))))))))))))))))))))))</f>
        <v>#REF!</v>
      </c>
      <c r="B338" s="76" t="s">
        <v>16303</v>
      </c>
      <c r="C338" s="76" t="s">
        <v>16275</v>
      </c>
      <c r="D338" s="76" t="s">
        <v>14884</v>
      </c>
      <c r="E338" s="73" t="s">
        <v>14885</v>
      </c>
      <c r="F338" s="76">
        <v>337</v>
      </c>
      <c r="G338" s="76"/>
      <c r="H338" s="76"/>
      <c r="I338" s="80"/>
      <c r="J338" s="80"/>
      <c r="K338" s="85"/>
      <c r="L338" s="86"/>
    </row>
    <row r="339" spans="1:12" x14ac:dyDescent="0.25">
      <c r="A339" s="36" t="e">
        <f>IF(L339,"TRABALHANDO",IF(#REF!&lt;&gt;"","ATO NOMEAÇÃO NULO - CONVOCADO",IF(#REF!,"ATO NOMEAÇÃO NULO - Convocar",IF(#REF!,"DESCLASSIFICADO",IF(K339,"EMPOSSADO",IF(#REF!,"EM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vaga",IF(#REF!,"CONVOCADO",IF(I339&lt;&gt;"","CONVOCAR","AGUARDANDO CONVOCAÇAO"))))))))))))))))))))))</f>
        <v>#REF!</v>
      </c>
      <c r="B339" s="76" t="s">
        <v>16303</v>
      </c>
      <c r="C339" s="76" t="s">
        <v>16275</v>
      </c>
      <c r="D339" s="76" t="s">
        <v>14886</v>
      </c>
      <c r="E339" s="73" t="s">
        <v>14887</v>
      </c>
      <c r="F339" s="76">
        <v>338</v>
      </c>
      <c r="G339" s="76"/>
      <c r="H339" s="76"/>
      <c r="I339" s="80"/>
      <c r="J339" s="80"/>
      <c r="K339" s="85"/>
      <c r="L339" s="86"/>
    </row>
    <row r="340" spans="1:12" x14ac:dyDescent="0.25">
      <c r="A340" s="36" t="e">
        <f>IF(L340,"TRABALHANDO",IF(#REF!&lt;&gt;"","ATO NOMEAÇÃO NULO - CONVOCADO",IF(#REF!,"ATO NOMEAÇÃO NULO - Convocar",IF(#REF!,"DESCLASSIFICADO",IF(K340,"EMPOSSADO",IF(#REF!,"EM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vaga",IF(#REF!,"CONVOCADO",IF(I340&lt;&gt;"","CONVOCAR","AGUARDANDO CONVOCAÇAO"))))))))))))))))))))))</f>
        <v>#REF!</v>
      </c>
      <c r="B340" s="76" t="s">
        <v>16303</v>
      </c>
      <c r="C340" s="76" t="s">
        <v>16275</v>
      </c>
      <c r="D340" s="76" t="s">
        <v>14888</v>
      </c>
      <c r="E340" s="73" t="s">
        <v>14889</v>
      </c>
      <c r="F340" s="76">
        <v>339</v>
      </c>
      <c r="G340" s="76"/>
      <c r="H340" s="76"/>
      <c r="I340" s="80"/>
      <c r="J340" s="80"/>
      <c r="K340" s="85"/>
      <c r="L340" s="86"/>
    </row>
    <row r="341" spans="1:12" x14ac:dyDescent="0.25">
      <c r="A341" s="36" t="e">
        <f>IF(L341,"TRABALHANDO",IF(#REF!&lt;&gt;"","ATO NOMEAÇÃO NULO - CONVOCADO",IF(#REF!,"ATO NOMEAÇÃO NULO - Convocar",IF(#REF!,"DESCLASSIFICADO",IF(K341,"EMPOSSADO",IF(#REF!,"EM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vaga",IF(#REF!,"CONVOCADO",IF(I341&lt;&gt;"","CONVOCAR","AGUARDANDO CONVOCAÇAO"))))))))))))))))))))))</f>
        <v>#REF!</v>
      </c>
      <c r="B341" s="76" t="s">
        <v>16303</v>
      </c>
      <c r="C341" s="76" t="s">
        <v>16275</v>
      </c>
      <c r="D341" s="76" t="s">
        <v>14890</v>
      </c>
      <c r="E341" s="73" t="s">
        <v>14891</v>
      </c>
      <c r="F341" s="76">
        <v>340</v>
      </c>
      <c r="G341" s="76"/>
      <c r="H341" s="76"/>
      <c r="I341" s="80"/>
      <c r="J341" s="80"/>
      <c r="K341" s="85"/>
      <c r="L341" s="86"/>
    </row>
    <row r="342" spans="1:12" x14ac:dyDescent="0.25">
      <c r="A342" s="36" t="e">
        <f>IF(L342,"TRABALHANDO",IF(#REF!&lt;&gt;"","ATO NOMEAÇÃO NULO - CONVOCADO",IF(#REF!,"ATO NOMEAÇÃO NULO - Convocar",IF(#REF!,"DESCLASSIFICADO",IF(K342,"EMPOSSADO",IF(#REF!,"EM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vaga",IF(#REF!,"CONVOCADO",IF(I342&lt;&gt;"","CONVOCAR","AGUARDANDO CONVOCAÇAO"))))))))))))))))))))))</f>
        <v>#REF!</v>
      </c>
      <c r="B342" s="76" t="s">
        <v>16303</v>
      </c>
      <c r="C342" s="76" t="s">
        <v>16275</v>
      </c>
      <c r="D342" s="76" t="s">
        <v>14892</v>
      </c>
      <c r="E342" s="73" t="s">
        <v>14893</v>
      </c>
      <c r="F342" s="76">
        <v>341</v>
      </c>
      <c r="G342" s="76"/>
      <c r="H342" s="76"/>
      <c r="I342" s="80"/>
      <c r="J342" s="80"/>
      <c r="K342" s="85"/>
      <c r="L342" s="86"/>
    </row>
    <row r="343" spans="1:12" x14ac:dyDescent="0.25">
      <c r="A343" s="36" t="e">
        <f>IF(L343,"TRABALHANDO",IF(#REF!&lt;&gt;"","ATO NOMEAÇÃO NULO - CONVOCADO",IF(#REF!,"ATO NOMEAÇÃO NULO - Convocar",IF(#REF!,"DESCLASSIFICADO",IF(K343,"EMPOSSADO",IF(#REF!,"EM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vaga",IF(#REF!,"CONVOCADO",IF(I343&lt;&gt;"","CONVOCAR","AGUARDANDO CONVOCAÇAO"))))))))))))))))))))))</f>
        <v>#REF!</v>
      </c>
      <c r="B343" s="76" t="s">
        <v>16303</v>
      </c>
      <c r="C343" s="76" t="s">
        <v>16275</v>
      </c>
      <c r="D343" s="76" t="s">
        <v>14894</v>
      </c>
      <c r="E343" s="73" t="s">
        <v>14895</v>
      </c>
      <c r="F343" s="76">
        <v>342</v>
      </c>
      <c r="G343" s="76"/>
      <c r="H343" s="76"/>
      <c r="I343" s="80"/>
      <c r="J343" s="80"/>
      <c r="K343" s="85"/>
      <c r="L343" s="86"/>
    </row>
    <row r="344" spans="1:12" x14ac:dyDescent="0.25">
      <c r="A344" s="36" t="e">
        <f>IF(L344,"TRABALHANDO",IF(#REF!&lt;&gt;"","ATO NOMEAÇÃO NULO - CONVOCADO",IF(#REF!,"ATO NOMEAÇÃO NULO - Convocar",IF(#REF!,"DESCLASSIFICADO",IF(K344,"EMPOSSADO",IF(#REF!,"EM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vaga",IF(#REF!,"CONVOCADO",IF(I344&lt;&gt;"","CONVOCAR","AGUARDANDO CONVOCAÇAO"))))))))))))))))))))))</f>
        <v>#REF!</v>
      </c>
      <c r="B344" s="76" t="s">
        <v>16303</v>
      </c>
      <c r="C344" s="76" t="s">
        <v>16275</v>
      </c>
      <c r="D344" s="76" t="s">
        <v>14896</v>
      </c>
      <c r="E344" s="73" t="s">
        <v>14897</v>
      </c>
      <c r="F344" s="76">
        <v>343</v>
      </c>
      <c r="G344" s="76"/>
      <c r="H344" s="76"/>
      <c r="I344" s="80"/>
      <c r="J344" s="80"/>
      <c r="K344" s="85"/>
      <c r="L344" s="86"/>
    </row>
    <row r="345" spans="1:12" x14ac:dyDescent="0.25">
      <c r="A345" s="36" t="e">
        <f>IF(L345,"TRABALHANDO",IF(#REF!&lt;&gt;"","ATO NOMEAÇÃO NULO - CONVOCADO",IF(#REF!,"ATO NOMEAÇÃO NULO - Convocar",IF(#REF!,"DESCLASSIFICADO",IF(K345,"EMPOSSADO",IF(#REF!,"EM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vaga",IF(#REF!,"CONVOCADO",IF(I345&lt;&gt;"","CONVOCAR","AGUARDANDO CONVOCAÇAO"))))))))))))))))))))))</f>
        <v>#REF!</v>
      </c>
      <c r="B345" s="76" t="s">
        <v>16303</v>
      </c>
      <c r="C345" s="76" t="s">
        <v>16275</v>
      </c>
      <c r="D345" s="76" t="s">
        <v>14898</v>
      </c>
      <c r="E345" s="73" t="s">
        <v>14899</v>
      </c>
      <c r="F345" s="76">
        <v>344</v>
      </c>
      <c r="G345" s="76"/>
      <c r="H345" s="76"/>
      <c r="I345" s="80"/>
      <c r="J345" s="80"/>
      <c r="K345" s="85"/>
      <c r="L345" s="86"/>
    </row>
    <row r="346" spans="1:12" x14ac:dyDescent="0.25">
      <c r="A346" s="36" t="e">
        <f>IF(L346,"TRABALHANDO",IF(#REF!&lt;&gt;"","ATO NOMEAÇÃO NULO - CONVOCADO",IF(#REF!,"ATO NOMEAÇÃO NULO - Convocar",IF(#REF!,"DESCLASSIFICADO",IF(K346,"EMPOSSADO",IF(#REF!,"EM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vaga",IF(#REF!,"CONVOCADO",IF(I346&lt;&gt;"","CONVOCAR","AGUARDANDO CONVOCAÇAO"))))))))))))))))))))))</f>
        <v>#REF!</v>
      </c>
      <c r="B346" s="76" t="s">
        <v>16303</v>
      </c>
      <c r="C346" s="76" t="s">
        <v>16275</v>
      </c>
      <c r="D346" s="76" t="s">
        <v>14900</v>
      </c>
      <c r="E346" s="73" t="s">
        <v>14901</v>
      </c>
      <c r="F346" s="76">
        <v>345</v>
      </c>
      <c r="G346" s="76"/>
      <c r="H346" s="76"/>
      <c r="I346" s="80"/>
      <c r="J346" s="80"/>
      <c r="K346" s="85"/>
      <c r="L346" s="86"/>
    </row>
    <row r="347" spans="1:12" x14ac:dyDescent="0.25">
      <c r="A347" s="36" t="e">
        <f>IF(L347,"TRABALHANDO",IF(#REF!&lt;&gt;"","ATO NOMEAÇÃO NULO - CONVOCADO",IF(#REF!,"ATO NOMEAÇÃO NULO - Convocar",IF(#REF!,"DESCLASSIFICADO",IF(K347,"EMPOSSADO",IF(#REF!,"EM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vaga",IF(#REF!,"CONVOCADO",IF(I347&lt;&gt;"","CONVOCAR","AGUARDANDO CONVOCAÇAO"))))))))))))))))))))))</f>
        <v>#REF!</v>
      </c>
      <c r="B347" s="76" t="s">
        <v>16303</v>
      </c>
      <c r="C347" s="76" t="s">
        <v>16275</v>
      </c>
      <c r="D347" s="76" t="s">
        <v>14902</v>
      </c>
      <c r="E347" s="73" t="s">
        <v>14903</v>
      </c>
      <c r="F347" s="76">
        <v>346</v>
      </c>
      <c r="G347" s="76"/>
      <c r="H347" s="76"/>
      <c r="I347" s="80"/>
      <c r="J347" s="80"/>
      <c r="K347" s="85"/>
      <c r="L347" s="86"/>
    </row>
    <row r="348" spans="1:12" x14ac:dyDescent="0.25">
      <c r="A348" s="36" t="str">
        <f>IF(L348,"TRABALHANDO",IF(#REF!&lt;&gt;"","ATO NOMEAÇÃO NULO - CONVOCADO",IF(#REF!,"ATO NOMEAÇÃO NULO - Convocar",IF(#REF!,"DESCLASSIFICADO",IF(K348,"EMPOSSADO",IF(#REF!,"EM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vaga",IF(#REF!,"CONVOCADO",IF(I348&lt;&gt;"","CONVOCAR","AGUARDANDO CONVOCAÇAO"))))))))))))))))))))))</f>
        <v>TRABALHANDO</v>
      </c>
      <c r="B348" s="76" t="s">
        <v>16303</v>
      </c>
      <c r="C348" s="76" t="s">
        <v>16271</v>
      </c>
      <c r="D348" s="76" t="s">
        <v>14904</v>
      </c>
      <c r="E348" s="73" t="s">
        <v>14905</v>
      </c>
      <c r="F348" s="76">
        <v>347</v>
      </c>
      <c r="G348" s="76"/>
      <c r="H348" s="76">
        <v>45</v>
      </c>
      <c r="I348" s="80" t="s">
        <v>117</v>
      </c>
      <c r="J348" s="80">
        <v>45800</v>
      </c>
      <c r="K348" s="85">
        <v>45806</v>
      </c>
      <c r="L348" s="86">
        <v>45810</v>
      </c>
    </row>
    <row r="349" spans="1:12" x14ac:dyDescent="0.25">
      <c r="A349" s="36" t="e">
        <f>IF(L349,"TRABALHANDO",IF(#REF!&lt;&gt;"","ATO NOMEAÇÃO NULO - CONVOCADO",IF(#REF!,"ATO NOMEAÇÃO NULO - Convocar",IF(#REF!,"DESCLASSIFICADO",IF(K349,"EMPOSSADO",IF(#REF!,"EM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vaga",IF(#REF!,"CONVOCADO",IF(I349&lt;&gt;"","CONVOCAR","AGUARDANDO CONVOCAÇAO"))))))))))))))))))))))</f>
        <v>#REF!</v>
      </c>
      <c r="B349" s="76" t="s">
        <v>16303</v>
      </c>
      <c r="C349" s="76" t="s">
        <v>16275</v>
      </c>
      <c r="D349" s="76" t="s">
        <v>14906</v>
      </c>
      <c r="E349" s="73" t="s">
        <v>14907</v>
      </c>
      <c r="F349" s="76">
        <v>348</v>
      </c>
      <c r="G349" s="76"/>
      <c r="H349" s="76"/>
      <c r="I349" s="80"/>
      <c r="J349" s="80"/>
      <c r="K349" s="85"/>
      <c r="L349" s="86"/>
    </row>
    <row r="350" spans="1:12" x14ac:dyDescent="0.25">
      <c r="A350" s="36" t="str">
        <f>IF(L350,"TRABALHANDO",IF(#REF!&lt;&gt;"","ATO NOMEAÇÃO NULO - CONVOCADO",IF(#REF!,"ATO NOMEAÇÃO NULO - Convocar",IF(#REF!,"DESCLASSIFICADO",IF(K350,"EMPOSSADO",IF(#REF!,"EM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vaga",IF(#REF!,"CONVOCADO",IF(I350&lt;&gt;"","CONVOCAR","AGUARDANDO CONVOCAÇAO"))))))))))))))))))))))</f>
        <v>TRABALHANDO</v>
      </c>
      <c r="B350" s="76" t="s">
        <v>16303</v>
      </c>
      <c r="C350" s="76" t="s">
        <v>16271</v>
      </c>
      <c r="D350" s="76" t="s">
        <v>14908</v>
      </c>
      <c r="E350" s="73" t="s">
        <v>14909</v>
      </c>
      <c r="F350" s="76">
        <v>349</v>
      </c>
      <c r="G350" s="76"/>
      <c r="H350" s="76">
        <v>46</v>
      </c>
      <c r="I350" s="80" t="s">
        <v>117</v>
      </c>
      <c r="J350" s="80">
        <v>45800</v>
      </c>
      <c r="K350" s="85">
        <v>45806</v>
      </c>
      <c r="L350" s="86">
        <v>45810</v>
      </c>
    </row>
    <row r="351" spans="1:12" x14ac:dyDescent="0.25">
      <c r="A351" s="36" t="e">
        <f>IF(L351,"TRABALHANDO",IF(#REF!&lt;&gt;"","ATO NOMEAÇÃO NULO - CONVOCADO",IF(#REF!,"ATO NOMEAÇÃO NULO - Convocar",IF(#REF!,"DESCLASSIFICADO",IF(K351,"EMPOSSADO",IF(#REF!,"EM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vaga",IF(#REF!,"CONVOCADO",IF(I351&lt;&gt;"","CONVOCAR","AGUARDANDO CONVOCAÇAO"))))))))))))))))))))))</f>
        <v>#REF!</v>
      </c>
      <c r="B351" s="76" t="s">
        <v>16303</v>
      </c>
      <c r="C351" s="76" t="s">
        <v>16275</v>
      </c>
      <c r="D351" s="76" t="s">
        <v>14910</v>
      </c>
      <c r="E351" s="73" t="s">
        <v>14911</v>
      </c>
      <c r="F351" s="76">
        <v>350</v>
      </c>
      <c r="G351" s="76"/>
      <c r="H351" s="76"/>
      <c r="I351" s="80"/>
      <c r="J351" s="80"/>
      <c r="K351" s="85"/>
      <c r="L351" s="86"/>
    </row>
    <row r="352" spans="1:12" x14ac:dyDescent="0.25">
      <c r="A352" s="36" t="e">
        <f>IF(L352,"TRABALHANDO",IF(#REF!&lt;&gt;"","ATO NOMEAÇÃO NULO - CONVOCADO",IF(#REF!,"ATO NOMEAÇÃO NULO - Convocar",IF(#REF!,"DESCLASSIFICADO",IF(K352,"EMPOSSADO",IF(#REF!,"EM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vaga",IF(#REF!,"CONVOCADO",IF(I352&lt;&gt;"","CONVOCAR","AGUARDANDO CONVOCAÇAO"))))))))))))))))))))))</f>
        <v>#REF!</v>
      </c>
      <c r="B352" s="76" t="s">
        <v>16303</v>
      </c>
      <c r="C352" s="76" t="s">
        <v>16275</v>
      </c>
      <c r="D352" s="76" t="s">
        <v>14912</v>
      </c>
      <c r="E352" s="73" t="s">
        <v>14913</v>
      </c>
      <c r="F352" s="76">
        <v>351</v>
      </c>
      <c r="G352" s="76"/>
      <c r="H352" s="76"/>
      <c r="I352" s="80"/>
      <c r="J352" s="80"/>
      <c r="K352" s="85"/>
      <c r="L352" s="86"/>
    </row>
    <row r="353" spans="1:12" x14ac:dyDescent="0.25">
      <c r="A353" s="36" t="e">
        <f>IF(L353,"TRABALHANDO",IF(#REF!&lt;&gt;"","ATO NOMEAÇÃO NULO - CONVOCADO",IF(#REF!,"ATO NOMEAÇÃO NULO - Convocar",IF(#REF!,"DESCLASSIFICADO",IF(K353,"EMPOSSADO",IF(#REF!,"EM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vaga",IF(#REF!,"CONVOCADO",IF(I353&lt;&gt;"","CONVOCAR","AGUARDANDO CONVOCAÇAO"))))))))))))))))))))))</f>
        <v>#REF!</v>
      </c>
      <c r="B353" s="76" t="s">
        <v>16303</v>
      </c>
      <c r="C353" s="76" t="s">
        <v>16270</v>
      </c>
      <c r="D353" s="76" t="s">
        <v>14914</v>
      </c>
      <c r="E353" s="73" t="s">
        <v>14915</v>
      </c>
      <c r="F353" s="76">
        <v>352</v>
      </c>
      <c r="G353" s="76"/>
      <c r="H353" s="76">
        <v>47</v>
      </c>
      <c r="I353" s="80" t="s">
        <v>117</v>
      </c>
      <c r="J353" s="80"/>
      <c r="K353" s="85"/>
      <c r="L353" s="86"/>
    </row>
    <row r="354" spans="1:12" x14ac:dyDescent="0.25">
      <c r="A354" s="36" t="e">
        <f>IF(L354,"TRABALHANDO",IF(#REF!&lt;&gt;"","ATO NOMEAÇÃO NULO - CONVOCADO",IF(#REF!,"ATO NOMEAÇÃO NULO - Convocar",IF(#REF!,"DESCLASSIFICADO",IF(K354,"EMPOSSADO",IF(#REF!,"EM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vaga",IF(#REF!,"CONVOCADO",IF(I354&lt;&gt;"","CONVOCAR","AGUARDANDO CONVOCAÇAO"))))))))))))))))))))))</f>
        <v>#REF!</v>
      </c>
      <c r="B354" s="76" t="s">
        <v>16303</v>
      </c>
      <c r="C354" s="76" t="s">
        <v>16275</v>
      </c>
      <c r="D354" s="76" t="s">
        <v>14916</v>
      </c>
      <c r="E354" s="73" t="s">
        <v>14917</v>
      </c>
      <c r="F354" s="76">
        <v>353</v>
      </c>
      <c r="G354" s="76"/>
      <c r="H354" s="76"/>
      <c r="I354" s="80"/>
      <c r="J354" s="80"/>
      <c r="K354" s="85"/>
      <c r="L354" s="86"/>
    </row>
    <row r="355" spans="1:12" x14ac:dyDescent="0.25">
      <c r="A355" s="36" t="str">
        <f>IF(L355,"TRABALHANDO",IF(#REF!&lt;&gt;"","ATO NOMEAÇÃO NULO - CONVOCADO",IF(#REF!,"ATO NOMEAÇÃO NULO - Convocar",IF(#REF!,"DESCLASSIFICADO",IF(K355,"EMPOSSADO",IF(#REF!,"EM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vaga",IF(#REF!,"CONVOCADO",IF(I355&lt;&gt;"","CONVOCAR","AGUARDANDO CONVOCAÇAO"))))))))))))))))))))))</f>
        <v>TRABALHANDO</v>
      </c>
      <c r="B355" s="76" t="s">
        <v>16303</v>
      </c>
      <c r="C355" s="76" t="s">
        <v>16271</v>
      </c>
      <c r="D355" s="76" t="s">
        <v>14918</v>
      </c>
      <c r="E355" s="73" t="s">
        <v>14919</v>
      </c>
      <c r="F355" s="76">
        <v>354</v>
      </c>
      <c r="G355" s="76"/>
      <c r="H355" s="76">
        <v>48</v>
      </c>
      <c r="I355" s="80" t="s">
        <v>117</v>
      </c>
      <c r="J355" s="80">
        <v>45818</v>
      </c>
      <c r="K355" s="85">
        <v>45831</v>
      </c>
      <c r="L355" s="86">
        <v>45832</v>
      </c>
    </row>
    <row r="356" spans="1:12" x14ac:dyDescent="0.25">
      <c r="A356" s="36" t="e">
        <f>IF(L356,"TRABALHANDO",IF(#REF!&lt;&gt;"","ATO NOMEAÇÃO NULO - CONVOCADO",IF(#REF!,"ATO NOMEAÇÃO NULO - Convocar",IF(#REF!,"DESCLASSIFICADO",IF(K356,"EMPOSSADO",IF(#REF!,"EM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vaga",IF(#REF!,"CONVOCADO",IF(I356&lt;&gt;"","CONVOCAR","AGUARDANDO CONVOCAÇAO"))))))))))))))))))))))</f>
        <v>#REF!</v>
      </c>
      <c r="B356" s="76" t="s">
        <v>16303</v>
      </c>
      <c r="C356" s="76" t="s">
        <v>16275</v>
      </c>
      <c r="D356" s="76" t="s">
        <v>14920</v>
      </c>
      <c r="E356" s="73" t="s">
        <v>14921</v>
      </c>
      <c r="F356" s="76">
        <v>355</v>
      </c>
      <c r="G356" s="76"/>
      <c r="H356" s="76"/>
      <c r="I356" s="80"/>
      <c r="J356" s="80"/>
      <c r="K356" s="85"/>
      <c r="L356" s="86"/>
    </row>
    <row r="357" spans="1:12" x14ac:dyDescent="0.25">
      <c r="A357" s="36" t="e">
        <f>IF(L357,"TRABALHANDO",IF(#REF!&lt;&gt;"","ATO NOMEAÇÃO NULO - CONVOCADO",IF(#REF!,"ATO NOMEAÇÃO NULO - Convocar",IF(#REF!,"DESCLASSIFICADO",IF(K357,"EMPOSSADO",IF(#REF!,"EM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vaga",IF(#REF!,"CONVOCADO",IF(I357&lt;&gt;"","CONVOCAR","AGUARDANDO CONVOCAÇAO"))))))))))))))))))))))</f>
        <v>#REF!</v>
      </c>
      <c r="B357" s="76" t="s">
        <v>16303</v>
      </c>
      <c r="C357" s="76" t="s">
        <v>16275</v>
      </c>
      <c r="D357" s="76" t="s">
        <v>14922</v>
      </c>
      <c r="E357" s="73" t="s">
        <v>14923</v>
      </c>
      <c r="F357" s="76">
        <v>356</v>
      </c>
      <c r="G357" s="76"/>
      <c r="H357" s="76"/>
      <c r="I357" s="80"/>
      <c r="J357" s="80"/>
      <c r="K357" s="85"/>
      <c r="L357" s="86"/>
    </row>
    <row r="358" spans="1:12" x14ac:dyDescent="0.25">
      <c r="A358" s="36" t="e">
        <f>IF(L358,"TRABALHANDO",IF(#REF!&lt;&gt;"","ATO NOMEAÇÃO NULO - CONVOCADO",IF(#REF!,"ATO NOMEAÇÃO NULO - Convocar",IF(#REF!,"DESCLASSIFICADO",IF(K358,"EMPOSSADO",IF(#REF!,"EM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vaga",IF(#REF!,"CONVOCADO",IF(I358&lt;&gt;"","CONVOCAR","AGUARDANDO CONVOCAÇAO"))))))))))))))))))))))</f>
        <v>#REF!</v>
      </c>
      <c r="B358" s="76" t="s">
        <v>16303</v>
      </c>
      <c r="C358" s="76" t="s">
        <v>16275</v>
      </c>
      <c r="D358" s="76" t="s">
        <v>14924</v>
      </c>
      <c r="E358" s="73" t="s">
        <v>14925</v>
      </c>
      <c r="F358" s="76">
        <v>357</v>
      </c>
      <c r="G358" s="76"/>
      <c r="H358" s="76"/>
      <c r="I358" s="80"/>
      <c r="J358" s="80"/>
      <c r="K358" s="85"/>
      <c r="L358" s="86"/>
    </row>
    <row r="359" spans="1:12" x14ac:dyDescent="0.25">
      <c r="A359" s="36" t="e">
        <f>IF(L359,"TRABALHANDO",IF(#REF!&lt;&gt;"","ATO NOMEAÇÃO NULO - CONVOCADO",IF(#REF!,"ATO NOMEAÇÃO NULO - Convocar",IF(#REF!,"DESCLASSIFICADO",IF(K359,"EMPOSSADO",IF(#REF!,"EM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vaga",IF(#REF!,"CONVOCADO",IF(I359&lt;&gt;"","CONVOCAR","AGUARDANDO CONVOCAÇAO"))))))))))))))))))))))</f>
        <v>#REF!</v>
      </c>
      <c r="B359" s="76" t="s">
        <v>16303</v>
      </c>
      <c r="C359" s="76" t="s">
        <v>16275</v>
      </c>
      <c r="D359" s="76" t="s">
        <v>14926</v>
      </c>
      <c r="E359" s="73" t="s">
        <v>14927</v>
      </c>
      <c r="F359" s="76">
        <v>358</v>
      </c>
      <c r="G359" s="76"/>
      <c r="H359" s="76">
        <v>49</v>
      </c>
      <c r="I359" s="80"/>
      <c r="J359" s="80"/>
      <c r="K359" s="85"/>
      <c r="L359" s="86"/>
    </row>
    <row r="360" spans="1:12" x14ac:dyDescent="0.25">
      <c r="A360" s="36" t="e">
        <f>IF(L360,"TRABALHANDO",IF(#REF!&lt;&gt;"","ATO NOMEAÇÃO NULO - CONVOCADO",IF(#REF!,"ATO NOMEAÇÃO NULO - Convocar",IF(#REF!,"DESCLASSIFICADO",IF(K360,"EMPOSSADO",IF(#REF!,"EM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vaga",IF(#REF!,"CONVOCADO",IF(I360&lt;&gt;"","CONVOCAR","AGUARDANDO CONVOCAÇAO"))))))))))))))))))))))</f>
        <v>#REF!</v>
      </c>
      <c r="B360" s="76" t="s">
        <v>16303</v>
      </c>
      <c r="C360" s="76" t="s">
        <v>16275</v>
      </c>
      <c r="D360" s="76" t="s">
        <v>14928</v>
      </c>
      <c r="E360" s="73" t="s">
        <v>14929</v>
      </c>
      <c r="F360" s="76">
        <v>359</v>
      </c>
      <c r="G360" s="76"/>
      <c r="H360" s="76"/>
      <c r="I360" s="80"/>
      <c r="J360" s="80"/>
      <c r="K360" s="85"/>
      <c r="L360" s="86"/>
    </row>
    <row r="361" spans="1:12" x14ac:dyDescent="0.25">
      <c r="A361" s="36" t="e">
        <f>IF(L361,"TRABALHANDO",IF(#REF!&lt;&gt;"","ATO NOMEAÇÃO NULO - CONVOCADO",IF(#REF!,"ATO NOMEAÇÃO NULO - Convocar",IF(#REF!,"DESCLASSIFICADO",IF(K361,"EMPOSSADO",IF(#REF!,"EM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vaga",IF(#REF!,"CONVOCADO",IF(I361&lt;&gt;"","CONVOCAR","AGUARDANDO CONVOCAÇAO"))))))))))))))))))))))</f>
        <v>#REF!</v>
      </c>
      <c r="B361" s="76" t="s">
        <v>16303</v>
      </c>
      <c r="C361" s="76" t="s">
        <v>16275</v>
      </c>
      <c r="D361" s="76" t="s">
        <v>14930</v>
      </c>
      <c r="E361" s="73" t="s">
        <v>14931</v>
      </c>
      <c r="F361" s="76">
        <v>360</v>
      </c>
      <c r="G361" s="76"/>
      <c r="H361" s="76"/>
      <c r="I361" s="80"/>
      <c r="J361" s="80"/>
      <c r="K361" s="85"/>
      <c r="L361" s="86"/>
    </row>
    <row r="362" spans="1:12" x14ac:dyDescent="0.25">
      <c r="A362" s="36" t="e">
        <f>IF(L362,"TRABALHANDO",IF(#REF!&lt;&gt;"","ATO NOMEAÇÃO NULO - CONVOCADO",IF(#REF!,"ATO NOMEAÇÃO NULO - Convocar",IF(#REF!,"DESCLASSIFICADO",IF(K362,"EMPOSSADO",IF(#REF!,"EM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vaga",IF(#REF!,"CONVOCADO",IF(I362&lt;&gt;"","CONVOCAR","AGUARDANDO CONVOCAÇAO"))))))))))))))))))))))</f>
        <v>#REF!</v>
      </c>
      <c r="B362" s="76" t="s">
        <v>16303</v>
      </c>
      <c r="C362" s="76" t="s">
        <v>16275</v>
      </c>
      <c r="D362" s="76" t="s">
        <v>14932</v>
      </c>
      <c r="E362" s="73" t="s">
        <v>14933</v>
      </c>
      <c r="F362" s="76">
        <v>361</v>
      </c>
      <c r="G362" s="76"/>
      <c r="H362" s="76"/>
      <c r="I362" s="80"/>
      <c r="J362" s="80"/>
      <c r="K362" s="85"/>
      <c r="L362" s="86"/>
    </row>
    <row r="363" spans="1:12" x14ac:dyDescent="0.25">
      <c r="A363" s="36" t="e">
        <f>IF(L363,"TRABALHANDO",IF(#REF!&lt;&gt;"","ATO NOMEAÇÃO NULO - CONVOCADO",IF(#REF!,"ATO NOMEAÇÃO NULO - Convocar",IF(#REF!,"DESCLASSIFICADO",IF(K363,"EMPOSSADO",IF(#REF!,"EM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vaga",IF(#REF!,"CONVOCADO",IF(I363&lt;&gt;"","CONVOCAR","AGUARDANDO CONVOCAÇAO"))))))))))))))))))))))</f>
        <v>#REF!</v>
      </c>
      <c r="B363" s="76" t="s">
        <v>16303</v>
      </c>
      <c r="C363" s="76" t="s">
        <v>16275</v>
      </c>
      <c r="D363" s="76" t="s">
        <v>14934</v>
      </c>
      <c r="E363" s="73" t="s">
        <v>14935</v>
      </c>
      <c r="F363" s="76">
        <v>362</v>
      </c>
      <c r="G363" s="76"/>
      <c r="H363" s="76"/>
      <c r="I363" s="80"/>
      <c r="J363" s="80"/>
      <c r="K363" s="85"/>
      <c r="L363" s="86"/>
    </row>
    <row r="364" spans="1:12" x14ac:dyDescent="0.25">
      <c r="A364" s="36" t="e">
        <f>IF(L364,"TRABALHANDO",IF(#REF!&lt;&gt;"","ATO NOMEAÇÃO NULO - CONVOCADO",IF(#REF!,"ATO NOMEAÇÃO NULO - Convocar",IF(#REF!,"DESCLASSIFICADO",IF(K364,"EMPOSSADO",IF(#REF!,"EM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vaga",IF(#REF!,"CONVOCADO",IF(I364&lt;&gt;"","CONVOCAR","AGUARDANDO CONVOCAÇAO"))))))))))))))))))))))</f>
        <v>#REF!</v>
      </c>
      <c r="B364" s="76" t="s">
        <v>16303</v>
      </c>
      <c r="C364" s="76" t="s">
        <v>16275</v>
      </c>
      <c r="D364" s="76" t="s">
        <v>14936</v>
      </c>
      <c r="E364" s="73" t="s">
        <v>14937</v>
      </c>
      <c r="F364" s="76">
        <v>363</v>
      </c>
      <c r="G364" s="76"/>
      <c r="H364" s="76"/>
      <c r="I364" s="80"/>
      <c r="J364" s="80"/>
      <c r="K364" s="85"/>
      <c r="L364" s="86"/>
    </row>
    <row r="365" spans="1:12" x14ac:dyDescent="0.25">
      <c r="A365" s="36" t="e">
        <f>IF(L365,"TRABALHANDO",IF(#REF!&lt;&gt;"","ATO NOMEAÇÃO NULO - CONVOCADO",IF(#REF!,"ATO NOMEAÇÃO NULO - Convocar",IF(#REF!,"DESCLASSIFICADO",IF(K365,"EMPOSSADO",IF(#REF!,"EM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vaga",IF(#REF!,"CONVOCADO",IF(I365&lt;&gt;"","CONVOCAR","AGUARDANDO CONVOCAÇAO"))))))))))))))))))))))</f>
        <v>#REF!</v>
      </c>
      <c r="B365" s="76" t="s">
        <v>16303</v>
      </c>
      <c r="C365" s="76" t="s">
        <v>16275</v>
      </c>
      <c r="D365" s="76" t="s">
        <v>14938</v>
      </c>
      <c r="E365" s="73" t="s">
        <v>14939</v>
      </c>
      <c r="F365" s="76">
        <v>364</v>
      </c>
      <c r="G365" s="76"/>
      <c r="H365" s="76"/>
      <c r="I365" s="80"/>
      <c r="J365" s="80"/>
      <c r="K365" s="85"/>
      <c r="L365" s="86"/>
    </row>
    <row r="366" spans="1:12" x14ac:dyDescent="0.25">
      <c r="A366" s="36" t="e">
        <f>IF(L366,"TRABALHANDO",IF(#REF!&lt;&gt;"","ATO NOMEAÇÃO NULO - CONVOCADO",IF(#REF!,"ATO NOMEAÇÃO NULO - Convocar",IF(#REF!,"DESCLASSIFICADO",IF(K366,"EMPOSSADO",IF(#REF!,"EM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vaga",IF(#REF!,"CONVOCADO",IF(I366&lt;&gt;"","CONVOCAR","AGUARDANDO CONVOCAÇAO"))))))))))))))))))))))</f>
        <v>#REF!</v>
      </c>
      <c r="B366" s="76" t="s">
        <v>16303</v>
      </c>
      <c r="C366" s="76" t="s">
        <v>16275</v>
      </c>
      <c r="D366" s="76" t="s">
        <v>14940</v>
      </c>
      <c r="E366" s="73" t="s">
        <v>14941</v>
      </c>
      <c r="F366" s="76">
        <v>365</v>
      </c>
      <c r="G366" s="76"/>
      <c r="H366" s="76"/>
      <c r="I366" s="80"/>
      <c r="J366" s="80"/>
      <c r="K366" s="85"/>
      <c r="L366" s="86"/>
    </row>
    <row r="367" spans="1:12" x14ac:dyDescent="0.25">
      <c r="A367" s="36" t="e">
        <f>IF(L367,"TRABALHANDO",IF(#REF!&lt;&gt;"","ATO NOMEAÇÃO NULO - CONVOCADO",IF(#REF!,"ATO NOMEAÇÃO NULO - Convocar",IF(#REF!,"DESCLASSIFICADO",IF(K367,"EMPOSSADO",IF(#REF!,"EM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vaga",IF(#REF!,"CONVOCADO",IF(I367&lt;&gt;"","CONVOCAR","AGUARDANDO CONVOCAÇAO"))))))))))))))))))))))</f>
        <v>#REF!</v>
      </c>
      <c r="B367" s="76" t="s">
        <v>16303</v>
      </c>
      <c r="C367" s="76" t="s">
        <v>16275</v>
      </c>
      <c r="D367" s="76" t="s">
        <v>14942</v>
      </c>
      <c r="E367" s="73" t="s">
        <v>14943</v>
      </c>
      <c r="F367" s="76">
        <v>366</v>
      </c>
      <c r="G367" s="76"/>
      <c r="H367" s="76"/>
      <c r="I367" s="80"/>
      <c r="J367" s="80"/>
      <c r="K367" s="85"/>
      <c r="L367" s="86"/>
    </row>
    <row r="368" spans="1:12" x14ac:dyDescent="0.25">
      <c r="A368" s="36" t="e">
        <f>IF(L368,"TRABALHANDO",IF(#REF!&lt;&gt;"","ATO NOMEAÇÃO NULO - CONVOCADO",IF(#REF!,"ATO NOMEAÇÃO NULO - Convocar",IF(#REF!,"DESCLASSIFICADO",IF(K368,"EMPOSSADO",IF(#REF!,"EM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vaga",IF(#REF!,"CONVOCADO",IF(I368&lt;&gt;"","CONVOCAR","AGUARDANDO CONVOCAÇAO"))))))))))))))))))))))</f>
        <v>#REF!</v>
      </c>
      <c r="B368" s="76" t="s">
        <v>16303</v>
      </c>
      <c r="C368" s="76" t="s">
        <v>16275</v>
      </c>
      <c r="D368" s="76" t="s">
        <v>14944</v>
      </c>
      <c r="E368" s="73" t="s">
        <v>14945</v>
      </c>
      <c r="F368" s="76">
        <v>367</v>
      </c>
      <c r="G368" s="76"/>
      <c r="H368" s="76"/>
      <c r="I368" s="80"/>
      <c r="J368" s="80"/>
      <c r="K368" s="85"/>
      <c r="L368" s="86"/>
    </row>
    <row r="369" spans="1:12" x14ac:dyDescent="0.25">
      <c r="A369" s="36" t="e">
        <f>IF(L369,"TRABALHANDO",IF(#REF!&lt;&gt;"","ATO NOMEAÇÃO NULO - CONVOCADO",IF(#REF!,"ATO NOMEAÇÃO NULO - Convocar",IF(#REF!,"DESCLASSIFICADO",IF(K369,"EMPOSSADO",IF(#REF!,"EM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vaga",IF(#REF!,"CONVOCADO",IF(I369&lt;&gt;"","CONVOCAR","AGUARDANDO CONVOCAÇAO"))))))))))))))))))))))</f>
        <v>#REF!</v>
      </c>
      <c r="B369" s="76" t="s">
        <v>16303</v>
      </c>
      <c r="C369" s="76" t="s">
        <v>16275</v>
      </c>
      <c r="D369" s="76" t="s">
        <v>14946</v>
      </c>
      <c r="E369" s="73" t="s">
        <v>14947</v>
      </c>
      <c r="F369" s="76">
        <v>368</v>
      </c>
      <c r="G369" s="76"/>
      <c r="H369" s="76"/>
      <c r="I369" s="80"/>
      <c r="J369" s="80"/>
      <c r="K369" s="85"/>
      <c r="L369" s="86"/>
    </row>
    <row r="370" spans="1:12" x14ac:dyDescent="0.25">
      <c r="A370" s="36" t="str">
        <f>IF(L370,"TRABALHANDO",IF(#REF!&lt;&gt;"","ATO NOMEAÇÃO NULO - CONVOCADO",IF(#REF!,"ATO NOMEAÇÃO NULO - Convocar",IF(#REF!,"DESCLASSIFICADO",IF(K370,"EMPOSSADO",IF(#REF!,"EM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vaga",IF(#REF!,"CONVOCADO",IF(I370&lt;&gt;"","CONVOCAR","AGUARDANDO CONVOCAÇAO"))))))))))))))))))))))</f>
        <v>TRABALHANDO</v>
      </c>
      <c r="B370" s="76" t="s">
        <v>16303</v>
      </c>
      <c r="C370" s="76" t="s">
        <v>16271</v>
      </c>
      <c r="D370" s="76" t="s">
        <v>14948</v>
      </c>
      <c r="E370" s="73" t="s">
        <v>14949</v>
      </c>
      <c r="F370" s="76">
        <v>369</v>
      </c>
      <c r="G370" s="76"/>
      <c r="H370" s="76">
        <v>50</v>
      </c>
      <c r="I370" s="80" t="s">
        <v>117</v>
      </c>
      <c r="J370" s="80">
        <v>45818</v>
      </c>
      <c r="K370" s="85">
        <v>45821</v>
      </c>
      <c r="L370" s="86">
        <v>45824</v>
      </c>
    </row>
    <row r="371" spans="1:12" x14ac:dyDescent="0.25">
      <c r="A371" s="36" t="e">
        <f>IF(L371,"TRABALHANDO",IF(#REF!&lt;&gt;"","ATO NOMEAÇÃO NULO - CONVOCADO",IF(#REF!,"ATO NOMEAÇÃO NULO - Convocar",IF(#REF!,"DESCLASSIFICADO",IF(K371,"EMPOSSADO",IF(#REF!,"EM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vaga",IF(#REF!,"CONVOCADO",IF(I371&lt;&gt;"","CONVOCAR","AGUARDANDO CONVOCAÇAO"))))))))))))))))))))))</f>
        <v>#REF!</v>
      </c>
      <c r="B371" s="76" t="s">
        <v>16303</v>
      </c>
      <c r="C371" s="76" t="s">
        <v>16275</v>
      </c>
      <c r="D371" s="76" t="s">
        <v>14950</v>
      </c>
      <c r="E371" s="73" t="s">
        <v>14951</v>
      </c>
      <c r="F371" s="76">
        <v>370</v>
      </c>
      <c r="G371" s="76"/>
      <c r="H371" s="76"/>
      <c r="I371" s="80"/>
      <c r="J371" s="80"/>
      <c r="K371" s="85"/>
      <c r="L371" s="86"/>
    </row>
    <row r="372" spans="1:12" x14ac:dyDescent="0.25">
      <c r="A372" s="36" t="e">
        <f>IF(L372,"TRABALHANDO",IF(#REF!&lt;&gt;"","ATO NOMEAÇÃO NULO - CONVOCADO",IF(#REF!,"ATO NOMEAÇÃO NULO - Convocar",IF(#REF!,"DESCLASSIFICADO",IF(K372,"EMPOSSADO",IF(#REF!,"EM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vaga",IF(#REF!,"CONVOCADO",IF(I372&lt;&gt;"","CONVOCAR","AGUARDANDO CONVOCAÇAO"))))))))))))))))))))))</f>
        <v>#REF!</v>
      </c>
      <c r="B372" s="76" t="s">
        <v>16303</v>
      </c>
      <c r="C372" s="76" t="s">
        <v>16275</v>
      </c>
      <c r="D372" s="76" t="s">
        <v>14952</v>
      </c>
      <c r="E372" s="73" t="s">
        <v>14953</v>
      </c>
      <c r="F372" s="76">
        <v>371</v>
      </c>
      <c r="G372" s="76"/>
      <c r="H372" s="76"/>
      <c r="I372" s="80"/>
      <c r="J372" s="80"/>
      <c r="K372" s="85"/>
      <c r="L372" s="86"/>
    </row>
    <row r="373" spans="1:12" x14ac:dyDescent="0.25">
      <c r="A373" s="36" t="e">
        <f>IF(L373,"TRABALHANDO",IF(#REF!&lt;&gt;"","ATO NOMEAÇÃO NULO - CONVOCADO",IF(#REF!,"ATO NOMEAÇÃO NULO - Convocar",IF(#REF!,"DESCLASSIFICADO",IF(K373,"EMPOSSADO",IF(#REF!,"EM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vaga",IF(#REF!,"CONVOCADO",IF(I373&lt;&gt;"","CONVOCAR","AGUARDANDO CONVOCAÇAO"))))))))))))))))))))))</f>
        <v>#REF!</v>
      </c>
      <c r="B373" s="76" t="s">
        <v>16303</v>
      </c>
      <c r="C373" s="76" t="s">
        <v>16275</v>
      </c>
      <c r="D373" s="76" t="s">
        <v>14954</v>
      </c>
      <c r="E373" s="73" t="s">
        <v>14955</v>
      </c>
      <c r="F373" s="76">
        <v>372</v>
      </c>
      <c r="G373" s="76"/>
      <c r="H373" s="76"/>
      <c r="I373" s="80"/>
      <c r="J373" s="80"/>
      <c r="K373" s="85"/>
      <c r="L373" s="86"/>
    </row>
    <row r="374" spans="1:12" x14ac:dyDescent="0.25">
      <c r="A374" s="36" t="e">
        <f>IF(L374,"TRABALHANDO",IF(#REF!&lt;&gt;"","ATO NOMEAÇÃO NULO - CONVOCADO",IF(#REF!,"ATO NOMEAÇÃO NULO - Convocar",IF(#REF!,"DESCLASSIFICADO",IF(K374,"EMPOSSADO",IF(#REF!,"EM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vaga",IF(#REF!,"CONVOCADO",IF(I374&lt;&gt;"","CONVOCAR","AGUARDANDO CONVOCAÇAO"))))))))))))))))))))))</f>
        <v>#REF!</v>
      </c>
      <c r="B374" s="76" t="s">
        <v>16303</v>
      </c>
      <c r="C374" s="76" t="s">
        <v>16275</v>
      </c>
      <c r="D374" s="76" t="s">
        <v>14956</v>
      </c>
      <c r="E374" s="73" t="s">
        <v>14957</v>
      </c>
      <c r="F374" s="76">
        <v>373</v>
      </c>
      <c r="G374" s="76"/>
      <c r="H374" s="76"/>
      <c r="I374" s="80"/>
      <c r="J374" s="80"/>
      <c r="K374" s="85"/>
      <c r="L374" s="86"/>
    </row>
    <row r="375" spans="1:12" x14ac:dyDescent="0.25">
      <c r="A375" s="36" t="e">
        <f>IF(L375,"TRABALHANDO",IF(#REF!&lt;&gt;"","ATO NOMEAÇÃO NULO - CONVOCADO",IF(#REF!,"ATO NOMEAÇÃO NULO - Convocar",IF(#REF!,"DESCLASSIFICADO",IF(K375,"EMPOSSADO",IF(#REF!,"EM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vaga",IF(#REF!,"CONVOCADO",IF(I375&lt;&gt;"","CONVOCAR","AGUARDANDO CONVOCAÇAO"))))))))))))))))))))))</f>
        <v>#REF!</v>
      </c>
      <c r="B375" s="76" t="s">
        <v>16303</v>
      </c>
      <c r="C375" s="76" t="s">
        <v>16275</v>
      </c>
      <c r="D375" s="76" t="s">
        <v>14958</v>
      </c>
      <c r="E375" s="73" t="s">
        <v>14959</v>
      </c>
      <c r="F375" s="76">
        <v>374</v>
      </c>
      <c r="G375" s="76"/>
      <c r="H375" s="76">
        <v>51</v>
      </c>
      <c r="I375" s="80"/>
      <c r="J375" s="80"/>
      <c r="K375" s="85"/>
      <c r="L375" s="86"/>
    </row>
    <row r="376" spans="1:12" x14ac:dyDescent="0.25">
      <c r="A376" s="36" t="e">
        <f>IF(L376,"TRABALHANDO",IF(#REF!&lt;&gt;"","ATO NOMEAÇÃO NULO - CONVOCADO",IF(#REF!,"ATO NOMEAÇÃO NULO - Convocar",IF(#REF!,"DESCLASSIFICADO",IF(K376,"EMPOSSADO",IF(#REF!,"EM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vaga",IF(#REF!,"CONVOCADO",IF(I376&lt;&gt;"","CONVOCAR","AGUARDANDO CONVOCAÇAO"))))))))))))))))))))))</f>
        <v>#REF!</v>
      </c>
      <c r="B376" s="76" t="s">
        <v>16303</v>
      </c>
      <c r="C376" s="76" t="s">
        <v>16275</v>
      </c>
      <c r="D376" s="76" t="s">
        <v>14960</v>
      </c>
      <c r="E376" s="73" t="s">
        <v>14961</v>
      </c>
      <c r="F376" s="76">
        <v>375</v>
      </c>
      <c r="G376" s="76"/>
      <c r="H376" s="76"/>
      <c r="I376" s="80"/>
      <c r="J376" s="80"/>
      <c r="K376" s="85"/>
      <c r="L376" s="86"/>
    </row>
    <row r="377" spans="1:12" x14ac:dyDescent="0.25">
      <c r="A377" s="36" t="e">
        <f>IF(L377,"TRABALHANDO",IF(#REF!&lt;&gt;"","ATO NOMEAÇÃO NULO - CONVOCADO",IF(#REF!,"ATO NOMEAÇÃO NULO - Convocar",IF(#REF!,"DESCLASSIFICADO",IF(K377,"EMPOSSADO",IF(#REF!,"EM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vaga",IF(#REF!,"CONVOCADO",IF(I377&lt;&gt;"","CONVOCAR","AGUARDANDO CONVOCAÇAO"))))))))))))))))))))))</f>
        <v>#REF!</v>
      </c>
      <c r="B377" s="76" t="s">
        <v>16303</v>
      </c>
      <c r="C377" s="76" t="s">
        <v>16275</v>
      </c>
      <c r="D377" s="76" t="s">
        <v>14962</v>
      </c>
      <c r="E377" s="73" t="s">
        <v>14963</v>
      </c>
      <c r="F377" s="76">
        <v>376</v>
      </c>
      <c r="G377" s="76"/>
      <c r="H377" s="76"/>
      <c r="I377" s="80"/>
      <c r="J377" s="80"/>
      <c r="K377" s="85"/>
      <c r="L377" s="86"/>
    </row>
    <row r="378" spans="1:12" x14ac:dyDescent="0.25">
      <c r="A378" s="36" t="e">
        <f>IF(L378,"TRABALHANDO",IF(#REF!&lt;&gt;"","ATO NOMEAÇÃO NULO - CONVOCADO",IF(#REF!,"ATO NOMEAÇÃO NULO - Convocar",IF(#REF!,"DESCLASSIFICADO",IF(K378,"EMPOSSADO",IF(#REF!,"EM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vaga",IF(#REF!,"CONVOCADO",IF(I378&lt;&gt;"","CONVOCAR","AGUARDANDO CONVOCAÇAO"))))))))))))))))))))))</f>
        <v>#REF!</v>
      </c>
      <c r="B378" s="76" t="s">
        <v>16303</v>
      </c>
      <c r="C378" s="76" t="s">
        <v>16275</v>
      </c>
      <c r="D378" s="76" t="s">
        <v>14964</v>
      </c>
      <c r="E378" s="73" t="s">
        <v>14965</v>
      </c>
      <c r="F378" s="76">
        <v>377</v>
      </c>
      <c r="G378" s="76"/>
      <c r="H378" s="76"/>
      <c r="I378" s="80"/>
      <c r="J378" s="80"/>
      <c r="K378" s="85"/>
      <c r="L378" s="86"/>
    </row>
    <row r="379" spans="1:12" x14ac:dyDescent="0.25">
      <c r="A379" s="36" t="e">
        <f>IF(L379,"TRABALHANDO",IF(#REF!&lt;&gt;"","ATO NOMEAÇÃO NULO - CONVOCADO",IF(#REF!,"ATO NOMEAÇÃO NULO - Convocar",IF(#REF!,"DESCLASSIFICADO",IF(K379,"EMPOSSADO",IF(#REF!,"EM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vaga",IF(#REF!,"CONVOCADO",IF(I379&lt;&gt;"","CONVOCAR","AGUARDANDO CONVOCAÇAO"))))))))))))))))))))))</f>
        <v>#REF!</v>
      </c>
      <c r="B379" s="76" t="s">
        <v>16303</v>
      </c>
      <c r="C379" s="76" t="s">
        <v>16275</v>
      </c>
      <c r="D379" s="76" t="s">
        <v>14966</v>
      </c>
      <c r="E379" s="73" t="s">
        <v>14967</v>
      </c>
      <c r="F379" s="76">
        <v>378</v>
      </c>
      <c r="G379" s="76"/>
      <c r="H379" s="76"/>
      <c r="I379" s="80"/>
      <c r="J379" s="80"/>
      <c r="K379" s="85"/>
      <c r="L379" s="86"/>
    </row>
    <row r="380" spans="1:12" x14ac:dyDescent="0.25">
      <c r="A380" s="36" t="e">
        <f>IF(L380,"TRABALHANDO",IF(#REF!&lt;&gt;"","ATO NOMEAÇÃO NULO - CONVOCADO",IF(#REF!,"ATO NOMEAÇÃO NULO - Convocar",IF(#REF!,"DESCLASSIFICADO",IF(K380,"EMPOSSADO",IF(#REF!,"EM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vaga",IF(#REF!,"CONVOCADO",IF(I380&lt;&gt;"","CONVOCAR","AGUARDANDO CONVOCAÇAO"))))))))))))))))))))))</f>
        <v>#REF!</v>
      </c>
      <c r="B380" s="76" t="s">
        <v>16303</v>
      </c>
      <c r="C380" s="76" t="s">
        <v>16275</v>
      </c>
      <c r="D380" s="76" t="s">
        <v>14968</v>
      </c>
      <c r="E380" s="73" t="s">
        <v>14969</v>
      </c>
      <c r="F380" s="76">
        <v>379</v>
      </c>
      <c r="G380" s="76"/>
      <c r="H380" s="76"/>
      <c r="I380" s="80"/>
      <c r="J380" s="80"/>
      <c r="K380" s="85"/>
      <c r="L380" s="86"/>
    </row>
    <row r="381" spans="1:12" x14ac:dyDescent="0.25">
      <c r="A381" s="36" t="e">
        <f>IF(L381,"TRABALHANDO",IF(#REF!&lt;&gt;"","ATO NOMEAÇÃO NULO - CONVOCADO",IF(#REF!,"ATO NOMEAÇÃO NULO - Convocar",IF(#REF!,"DESCLASSIFICADO",IF(K381,"EMPOSSADO",IF(#REF!,"EM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vaga",IF(#REF!,"CONVOCADO",IF(I381&lt;&gt;"","CONVOCAR","AGUARDANDO CONVOCAÇAO"))))))))))))))))))))))</f>
        <v>#REF!</v>
      </c>
      <c r="B381" s="76" t="s">
        <v>16303</v>
      </c>
      <c r="C381" s="76" t="s">
        <v>16275</v>
      </c>
      <c r="D381" s="76" t="s">
        <v>14970</v>
      </c>
      <c r="E381" s="73" t="s">
        <v>14971</v>
      </c>
      <c r="F381" s="76">
        <v>380</v>
      </c>
      <c r="G381" s="76"/>
      <c r="H381" s="76"/>
      <c r="I381" s="80"/>
      <c r="J381" s="80"/>
      <c r="K381" s="85"/>
      <c r="L381" s="86"/>
    </row>
    <row r="382" spans="1:12" x14ac:dyDescent="0.25">
      <c r="A382" s="36" t="e">
        <f>IF(L382,"TRABALHANDO",IF(#REF!&lt;&gt;"","ATO NOMEAÇÃO NULO - CONVOCADO",IF(#REF!,"ATO NOMEAÇÃO NULO - Convocar",IF(#REF!,"DESCLASSIFICADO",IF(K382,"EMPOSSADO",IF(#REF!,"EM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vaga",IF(#REF!,"CONVOCADO",IF(I382&lt;&gt;"","CONVOCAR","AGUARDANDO CONVOCAÇAO"))))))))))))))))))))))</f>
        <v>#REF!</v>
      </c>
      <c r="B382" s="76" t="s">
        <v>16303</v>
      </c>
      <c r="C382" s="76" t="s">
        <v>16275</v>
      </c>
      <c r="D382" s="76" t="s">
        <v>14972</v>
      </c>
      <c r="E382" s="73" t="s">
        <v>14973</v>
      </c>
      <c r="F382" s="76">
        <v>381</v>
      </c>
      <c r="G382" s="76"/>
      <c r="H382" s="76"/>
      <c r="I382" s="80"/>
      <c r="J382" s="80"/>
      <c r="K382" s="85"/>
      <c r="L382" s="86"/>
    </row>
    <row r="383" spans="1:12" x14ac:dyDescent="0.25">
      <c r="A383" s="36" t="e">
        <f>IF(L383,"TRABALHANDO",IF(#REF!&lt;&gt;"","ATO NOMEAÇÃO NULO - CONVOCADO",IF(#REF!,"ATO NOMEAÇÃO NULO - Convocar",IF(#REF!,"DESCLASSIFICADO",IF(K383,"EMPOSSADO",IF(#REF!,"EM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vaga",IF(#REF!,"CONVOCADO",IF(I383&lt;&gt;"","CONVOCAR","AGUARDANDO CONVOCAÇAO"))))))))))))))))))))))</f>
        <v>#REF!</v>
      </c>
      <c r="B383" s="76" t="s">
        <v>16303</v>
      </c>
      <c r="C383" s="76" t="s">
        <v>16275</v>
      </c>
      <c r="D383" s="76" t="s">
        <v>14974</v>
      </c>
      <c r="E383" s="73" t="s">
        <v>14975</v>
      </c>
      <c r="F383" s="76">
        <v>382</v>
      </c>
      <c r="G383" s="76"/>
      <c r="H383" s="76"/>
      <c r="I383" s="80"/>
      <c r="J383" s="80"/>
      <c r="K383" s="85"/>
      <c r="L383" s="86"/>
    </row>
    <row r="384" spans="1:12" x14ac:dyDescent="0.25">
      <c r="A384" s="36" t="e">
        <f>IF(L384,"TRABALHANDO",IF(#REF!&lt;&gt;"","ATO NOMEAÇÃO NULO - CONVOCADO",IF(#REF!,"ATO NOMEAÇÃO NULO - Convocar",IF(#REF!,"DESCLASSIFICADO",IF(K384,"EMPOSSADO",IF(#REF!,"EM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vaga",IF(#REF!,"CONVOCADO",IF(I384&lt;&gt;"","CONVOCAR","AGUARDANDO CONVOCAÇAO"))))))))))))))))))))))</f>
        <v>#REF!</v>
      </c>
      <c r="B384" s="76" t="s">
        <v>16303</v>
      </c>
      <c r="C384" s="76" t="s">
        <v>16275</v>
      </c>
      <c r="D384" s="76" t="s">
        <v>14976</v>
      </c>
      <c r="E384" s="73" t="s">
        <v>14977</v>
      </c>
      <c r="F384" s="76">
        <v>383</v>
      </c>
      <c r="G384" s="76"/>
      <c r="H384" s="76"/>
      <c r="I384" s="80"/>
      <c r="J384" s="80"/>
      <c r="K384" s="85"/>
      <c r="L384" s="86"/>
    </row>
    <row r="385" spans="1:12" x14ac:dyDescent="0.25">
      <c r="A385" s="36" t="e">
        <f>IF(L385,"TRABALHANDO",IF(#REF!&lt;&gt;"","ATO NOMEAÇÃO NULO - CONVOCADO",IF(#REF!,"ATO NOMEAÇÃO NULO - Convocar",IF(#REF!,"DESCLASSIFICADO",IF(K385,"EMPOSSADO",IF(#REF!,"EM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vaga",IF(#REF!,"CONVOCADO",IF(I385&lt;&gt;"","CONVOCAR","AGUARDANDO CONVOCAÇAO"))))))))))))))))))))))</f>
        <v>#REF!</v>
      </c>
      <c r="B385" s="76" t="s">
        <v>16303</v>
      </c>
      <c r="C385" s="76" t="s">
        <v>16275</v>
      </c>
      <c r="D385" s="76" t="s">
        <v>14978</v>
      </c>
      <c r="E385" s="73" t="s">
        <v>14979</v>
      </c>
      <c r="F385" s="76">
        <v>384</v>
      </c>
      <c r="G385" s="76"/>
      <c r="H385" s="76"/>
      <c r="I385" s="80"/>
      <c r="J385" s="80"/>
      <c r="K385" s="85"/>
      <c r="L385" s="86"/>
    </row>
    <row r="386" spans="1:12" x14ac:dyDescent="0.25">
      <c r="A386" s="36" t="e">
        <f>IF(L386,"TRABALHANDO",IF(#REF!&lt;&gt;"","ATO NOMEAÇÃO NULO - CONVOCADO",IF(#REF!,"ATO NOMEAÇÃO NULO - Convocar",IF(#REF!,"DESCLASSIFICADO",IF(K386,"EMPOSSADO",IF(#REF!,"EM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vaga",IF(#REF!,"CONVOCADO",IF(I386&lt;&gt;"","CONVOCAR","AGUARDANDO CONVOCAÇAO"))))))))))))))))))))))</f>
        <v>#REF!</v>
      </c>
      <c r="B386" s="76" t="s">
        <v>16303</v>
      </c>
      <c r="C386" s="76" t="s">
        <v>16275</v>
      </c>
      <c r="D386" s="76" t="s">
        <v>14980</v>
      </c>
      <c r="E386" s="73" t="s">
        <v>14981</v>
      </c>
      <c r="F386" s="76">
        <v>385</v>
      </c>
      <c r="G386" s="76"/>
      <c r="H386" s="76"/>
      <c r="I386" s="80"/>
      <c r="J386" s="80"/>
      <c r="K386" s="85"/>
      <c r="L386" s="86"/>
    </row>
    <row r="387" spans="1:12" x14ac:dyDescent="0.25">
      <c r="A387" s="36" t="e">
        <f>IF(L387,"TRABALHANDO",IF(#REF!&lt;&gt;"","ATO NOMEAÇÃO NULO - CONVOCADO",IF(#REF!,"ATO NOMEAÇÃO NULO - Convocar",IF(#REF!,"DESCLASSIFICADO",IF(K387,"EMPOSSADO",IF(#REF!,"EM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vaga",IF(#REF!,"CONVOCADO",IF(I387&lt;&gt;"","CONVOCAR","AGUARDANDO CONVOCAÇAO"))))))))))))))))))))))</f>
        <v>#REF!</v>
      </c>
      <c r="B387" s="76" t="s">
        <v>16303</v>
      </c>
      <c r="C387" s="76" t="s">
        <v>16275</v>
      </c>
      <c r="D387" s="76" t="s">
        <v>14982</v>
      </c>
      <c r="E387" s="73" t="s">
        <v>14983</v>
      </c>
      <c r="F387" s="76">
        <v>386</v>
      </c>
      <c r="G387" s="76"/>
      <c r="H387" s="76"/>
      <c r="I387" s="80"/>
      <c r="J387" s="80"/>
      <c r="K387" s="85"/>
      <c r="L387" s="86"/>
    </row>
    <row r="388" spans="1:12" x14ac:dyDescent="0.25">
      <c r="A388" s="36" t="e">
        <f>IF(L388,"TRABALHANDO",IF(#REF!&lt;&gt;"","ATO NOMEAÇÃO NULO - CONVOCADO",IF(#REF!,"ATO NOMEAÇÃO NULO - Convocar",IF(#REF!,"DESCLASSIFICADO",IF(K388,"EMPOSSADO",IF(#REF!,"EM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vaga",IF(#REF!,"CONVOCADO",IF(I388&lt;&gt;"","CONVOCAR","AGUARDANDO CONVOCAÇAO"))))))))))))))))))))))</f>
        <v>#REF!</v>
      </c>
      <c r="B388" s="76" t="s">
        <v>16303</v>
      </c>
      <c r="C388" s="76" t="s">
        <v>16275</v>
      </c>
      <c r="D388" s="76" t="s">
        <v>14984</v>
      </c>
      <c r="E388" s="73" t="s">
        <v>14985</v>
      </c>
      <c r="F388" s="76">
        <v>387</v>
      </c>
      <c r="G388" s="76"/>
      <c r="H388" s="76"/>
      <c r="I388" s="80"/>
      <c r="J388" s="80"/>
      <c r="K388" s="85"/>
      <c r="L388" s="86"/>
    </row>
    <row r="389" spans="1:12" x14ac:dyDescent="0.25">
      <c r="A389" s="36" t="e">
        <f>IF(L389,"TRABALHANDO",IF(#REF!&lt;&gt;"","ATO NOMEAÇÃO NULO - CONVOCADO",IF(#REF!,"ATO NOMEAÇÃO NULO - Convocar",IF(#REF!,"DESCLASSIFICADO",IF(K389,"EMPOSSADO",IF(#REF!,"EM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vaga",IF(#REF!,"CONVOCADO",IF(I389&lt;&gt;"","CONVOCAR","AGUARDANDO CONVOCAÇAO"))))))))))))))))))))))</f>
        <v>#REF!</v>
      </c>
      <c r="B389" s="76" t="s">
        <v>16303</v>
      </c>
      <c r="C389" s="76" t="s">
        <v>16275</v>
      </c>
      <c r="D389" s="76" t="s">
        <v>14986</v>
      </c>
      <c r="E389" s="73" t="s">
        <v>14987</v>
      </c>
      <c r="F389" s="76">
        <v>388</v>
      </c>
      <c r="G389" s="76"/>
      <c r="H389" s="76"/>
      <c r="I389" s="80"/>
      <c r="J389" s="80"/>
      <c r="K389" s="85"/>
      <c r="L389" s="86"/>
    </row>
    <row r="390" spans="1:12" x14ac:dyDescent="0.25">
      <c r="A390" s="36" t="e">
        <f>IF(L390,"TRABALHANDO",IF(#REF!&lt;&gt;"","ATO NOMEAÇÃO NULO - CONVOCADO",IF(#REF!,"ATO NOMEAÇÃO NULO - Convocar",IF(#REF!,"DESCLASSIFICADO",IF(K390,"EMPOSSADO",IF(#REF!,"EM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vaga",IF(#REF!,"CONVOCADO",IF(I390&lt;&gt;"","CONVOCAR","AGUARDANDO CONVOCAÇAO"))))))))))))))))))))))</f>
        <v>#REF!</v>
      </c>
      <c r="B390" s="76" t="s">
        <v>16303</v>
      </c>
      <c r="C390" s="76" t="s">
        <v>16275</v>
      </c>
      <c r="D390" s="76" t="s">
        <v>14988</v>
      </c>
      <c r="E390" s="73" t="s">
        <v>14989</v>
      </c>
      <c r="F390" s="76">
        <v>389</v>
      </c>
      <c r="G390" s="76"/>
      <c r="H390" s="76"/>
      <c r="I390" s="80"/>
      <c r="J390" s="80"/>
      <c r="K390" s="85"/>
      <c r="L390" s="86"/>
    </row>
    <row r="391" spans="1:12" x14ac:dyDescent="0.25">
      <c r="A391" s="36" t="e">
        <f>IF(L391,"TRABALHANDO",IF(#REF!&lt;&gt;"","ATO NOMEAÇÃO NULO - CONVOCADO",IF(#REF!,"ATO NOMEAÇÃO NULO - Convocar",IF(#REF!,"DESCLASSIFICADO",IF(K391,"EMPOSSADO",IF(#REF!,"EM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vaga",IF(#REF!,"CONVOCADO",IF(I391&lt;&gt;"","CONVOCAR","AGUARDANDO CONVOCAÇAO"))))))))))))))))))))))</f>
        <v>#REF!</v>
      </c>
      <c r="B391" s="76" t="s">
        <v>16303</v>
      </c>
      <c r="C391" s="76" t="s">
        <v>16275</v>
      </c>
      <c r="D391" s="76" t="s">
        <v>14990</v>
      </c>
      <c r="E391" s="73" t="s">
        <v>14991</v>
      </c>
      <c r="F391" s="76">
        <v>390</v>
      </c>
      <c r="G391" s="76"/>
      <c r="H391" s="76"/>
      <c r="I391" s="80"/>
      <c r="J391" s="80"/>
      <c r="K391" s="85"/>
      <c r="L391" s="86"/>
    </row>
    <row r="392" spans="1:12" x14ac:dyDescent="0.25">
      <c r="A392" s="36" t="e">
        <f>IF(L392,"TRABALHANDO",IF(#REF!&lt;&gt;"","ATO NOMEAÇÃO NULO - CONVOCADO",IF(#REF!,"ATO NOMEAÇÃO NULO - Convocar",IF(#REF!,"DESCLASSIFICADO",IF(K392,"EMPOSSADO",IF(#REF!,"EM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vaga",IF(#REF!,"CONVOCADO",IF(I392&lt;&gt;"","CONVOCAR","AGUARDANDO CONVOCAÇAO"))))))))))))))))))))))</f>
        <v>#REF!</v>
      </c>
      <c r="B392" s="76" t="s">
        <v>16303</v>
      </c>
      <c r="C392" s="76" t="s">
        <v>16275</v>
      </c>
      <c r="D392" s="76" t="s">
        <v>14992</v>
      </c>
      <c r="E392" s="73" t="s">
        <v>14993</v>
      </c>
      <c r="F392" s="76">
        <v>391</v>
      </c>
      <c r="G392" s="76"/>
      <c r="H392" s="76"/>
      <c r="I392" s="80"/>
      <c r="J392" s="80"/>
      <c r="K392" s="85"/>
      <c r="L392" s="86"/>
    </row>
    <row r="393" spans="1:12" x14ac:dyDescent="0.25">
      <c r="A393" s="36" t="e">
        <f>IF(L393,"TRABALHANDO",IF(#REF!&lt;&gt;"","ATO NOMEAÇÃO NULO - CONVOCADO",IF(#REF!,"ATO NOMEAÇÃO NULO - Convocar",IF(#REF!,"DESCLASSIFICADO",IF(K393,"EMPOSSADO",IF(#REF!,"EM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vaga",IF(#REF!,"CONVOCADO",IF(I393&lt;&gt;"","CONVOCAR","AGUARDANDO CONVOCAÇAO"))))))))))))))))))))))</f>
        <v>#REF!</v>
      </c>
      <c r="B393" s="76" t="s">
        <v>16303</v>
      </c>
      <c r="C393" s="76" t="s">
        <v>16275</v>
      </c>
      <c r="D393" s="76" t="s">
        <v>14994</v>
      </c>
      <c r="E393" s="73" t="s">
        <v>14995</v>
      </c>
      <c r="F393" s="76">
        <v>392</v>
      </c>
      <c r="G393" s="76"/>
      <c r="H393" s="76"/>
      <c r="I393" s="80"/>
      <c r="J393" s="80"/>
      <c r="K393" s="85"/>
      <c r="L393" s="86"/>
    </row>
    <row r="394" spans="1:12" x14ac:dyDescent="0.25">
      <c r="A394" s="36" t="e">
        <f>IF(L394,"TRABALHANDO",IF(#REF!&lt;&gt;"","ATO NOMEAÇÃO NULO - CONVOCADO",IF(#REF!,"ATO NOMEAÇÃO NULO - Convocar",IF(#REF!,"DESCLASSIFICADO",IF(K394,"EMPOSSADO",IF(#REF!,"EM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vaga",IF(#REF!,"CONVOCADO",IF(I394&lt;&gt;"","CONVOCAR","AGUARDANDO CONVOCAÇAO"))))))))))))))))))))))</f>
        <v>#REF!</v>
      </c>
      <c r="B394" s="76" t="s">
        <v>16303</v>
      </c>
      <c r="C394" s="76" t="s">
        <v>16275</v>
      </c>
      <c r="D394" s="76" t="s">
        <v>14996</v>
      </c>
      <c r="E394" s="73" t="s">
        <v>14997</v>
      </c>
      <c r="F394" s="76">
        <v>393</v>
      </c>
      <c r="G394" s="76"/>
      <c r="H394" s="76"/>
      <c r="I394" s="80"/>
      <c r="J394" s="80"/>
      <c r="K394" s="85"/>
      <c r="L394" s="86"/>
    </row>
    <row r="395" spans="1:12" x14ac:dyDescent="0.25">
      <c r="A395" s="36" t="str">
        <f>IF(L395,"TRABALHANDO",IF(#REF!&lt;&gt;"","ATO NOMEAÇÃO NULO - CONVOCADO",IF(#REF!,"ATO NOMEAÇÃO NULO - Convocar",IF(#REF!,"DESCLASSIFICADO",IF(K395,"EMPOSSADO",IF(#REF!,"EM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vaga",IF(#REF!,"CONVOCADO",IF(I395&lt;&gt;"","CONVOCAR","AGUARDANDO CONVOCAÇAO"))))))))))))))))))))))</f>
        <v>TRABALHANDO</v>
      </c>
      <c r="B395" s="76" t="s">
        <v>16303</v>
      </c>
      <c r="C395" s="76" t="s">
        <v>16271</v>
      </c>
      <c r="D395" s="76" t="s">
        <v>14998</v>
      </c>
      <c r="E395" s="73" t="s">
        <v>14999</v>
      </c>
      <c r="F395" s="76">
        <v>394</v>
      </c>
      <c r="G395" s="76"/>
      <c r="H395" s="76">
        <v>52</v>
      </c>
      <c r="I395" s="80" t="s">
        <v>117</v>
      </c>
      <c r="J395" s="80">
        <v>45818</v>
      </c>
      <c r="K395" s="85">
        <v>45821</v>
      </c>
      <c r="L395" s="86">
        <v>45824</v>
      </c>
    </row>
    <row r="396" spans="1:12" x14ac:dyDescent="0.25">
      <c r="A396" s="36" t="e">
        <f>IF(L396,"TRABALHANDO",IF(#REF!&lt;&gt;"","ATO NOMEAÇÃO NULO - CONVOCADO",IF(#REF!,"ATO NOMEAÇÃO NULO - Convocar",IF(#REF!,"DESCLASSIFICADO",IF(K396,"EMPOSSADO",IF(#REF!,"EM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vaga",IF(#REF!,"CONVOCADO",IF(I396&lt;&gt;"","CONVOCAR","AGUARDANDO CONVOCAÇAO"))))))))))))))))))))))</f>
        <v>#REF!</v>
      </c>
      <c r="B396" s="76" t="s">
        <v>16303</v>
      </c>
      <c r="C396" s="76" t="s">
        <v>16275</v>
      </c>
      <c r="D396" s="76" t="s">
        <v>15000</v>
      </c>
      <c r="E396" s="73" t="s">
        <v>15001</v>
      </c>
      <c r="F396" s="76">
        <v>395</v>
      </c>
      <c r="G396" s="76"/>
      <c r="H396" s="76"/>
      <c r="I396" s="80"/>
      <c r="J396" s="80"/>
      <c r="K396" s="85"/>
      <c r="L396" s="86"/>
    </row>
    <row r="397" spans="1:12" x14ac:dyDescent="0.25">
      <c r="A397" s="36" t="e">
        <f>IF(L397,"TRABALHANDO",IF(#REF!&lt;&gt;"","ATO NOMEAÇÃO NULO - CONVOCADO",IF(#REF!,"ATO NOMEAÇÃO NULO - Convocar",IF(#REF!,"DESCLASSIFICADO",IF(K397,"EMPOSSADO",IF(#REF!,"EM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vaga",IF(#REF!,"CONVOCADO",IF(I397&lt;&gt;"","CONVOCAR","AGUARDANDO CONVOCAÇAO"))))))))))))))))))))))</f>
        <v>#REF!</v>
      </c>
      <c r="B397" s="76" t="s">
        <v>16303</v>
      </c>
      <c r="C397" s="76" t="s">
        <v>16275</v>
      </c>
      <c r="D397" s="76" t="s">
        <v>15002</v>
      </c>
      <c r="E397" s="73" t="s">
        <v>15003</v>
      </c>
      <c r="F397" s="76">
        <v>396</v>
      </c>
      <c r="G397" s="76"/>
      <c r="H397" s="76"/>
      <c r="I397" s="80"/>
      <c r="J397" s="80"/>
      <c r="K397" s="85"/>
      <c r="L397" s="86"/>
    </row>
    <row r="398" spans="1:12" x14ac:dyDescent="0.25">
      <c r="A398" s="36" t="e">
        <f>IF(L398,"TRABALHANDO",IF(#REF!&lt;&gt;"","ATO NOMEAÇÃO NULO - CONVOCADO",IF(#REF!,"ATO NOMEAÇÃO NULO - Convocar",IF(#REF!,"DESCLASSIFICADO",IF(K398,"EMPOSSADO",IF(#REF!,"EM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vaga",IF(#REF!,"CONVOCADO",IF(I398&lt;&gt;"","CONVOCAR","AGUARDANDO CONVOCAÇAO"))))))))))))))))))))))</f>
        <v>#REF!</v>
      </c>
      <c r="B398" s="76" t="s">
        <v>16303</v>
      </c>
      <c r="C398" s="76" t="s">
        <v>16275</v>
      </c>
      <c r="D398" s="76" t="s">
        <v>15004</v>
      </c>
      <c r="E398" s="73" t="s">
        <v>15005</v>
      </c>
      <c r="F398" s="76">
        <v>397</v>
      </c>
      <c r="G398" s="76"/>
      <c r="H398" s="76"/>
      <c r="I398" s="80"/>
      <c r="J398" s="80"/>
      <c r="K398" s="85"/>
      <c r="L398" s="86"/>
    </row>
    <row r="399" spans="1:12" x14ac:dyDescent="0.25">
      <c r="A399" s="36" t="e">
        <f>IF(L399,"TRABALHANDO",IF(#REF!&lt;&gt;"","ATO NOMEAÇÃO NULO - CONVOCADO",IF(#REF!,"ATO NOMEAÇÃO NULO - Convocar",IF(#REF!,"DESCLASSIFICADO",IF(K399,"EMPOSSADO",IF(#REF!,"EM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vaga",IF(#REF!,"CONVOCADO",IF(I399&lt;&gt;"","CONVOCAR","AGUARDANDO CONVOCAÇAO"))))))))))))))))))))))</f>
        <v>#REF!</v>
      </c>
      <c r="B399" s="76" t="s">
        <v>16303</v>
      </c>
      <c r="C399" s="76" t="s">
        <v>16275</v>
      </c>
      <c r="D399" s="76" t="s">
        <v>15006</v>
      </c>
      <c r="E399" s="73" t="s">
        <v>15007</v>
      </c>
      <c r="F399" s="76">
        <v>398</v>
      </c>
      <c r="G399" s="76"/>
      <c r="H399" s="76"/>
      <c r="I399" s="80"/>
      <c r="J399" s="80"/>
      <c r="K399" s="85"/>
      <c r="L399" s="86"/>
    </row>
    <row r="400" spans="1:12" x14ac:dyDescent="0.25">
      <c r="A400" s="36" t="e">
        <f>IF(L400,"TRABALHANDO",IF(#REF!&lt;&gt;"","ATO NOMEAÇÃO NULO - CONVOCADO",IF(#REF!,"ATO NOMEAÇÃO NULO - Convocar",IF(#REF!,"DESCLASSIFICADO",IF(K400,"EMPOSSADO",IF(#REF!,"EM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vaga",IF(#REF!,"CONVOCADO",IF(I400&lt;&gt;"","CONVOCAR","AGUARDANDO CONVOCAÇAO"))))))))))))))))))))))</f>
        <v>#REF!</v>
      </c>
      <c r="B400" s="76" t="s">
        <v>16303</v>
      </c>
      <c r="C400" s="76" t="s">
        <v>16275</v>
      </c>
      <c r="D400" s="76" t="s">
        <v>15008</v>
      </c>
      <c r="E400" s="73" t="s">
        <v>15009</v>
      </c>
      <c r="F400" s="76">
        <v>399</v>
      </c>
      <c r="G400" s="76"/>
      <c r="H400" s="76"/>
      <c r="I400" s="80"/>
      <c r="J400" s="80"/>
      <c r="K400" s="85"/>
      <c r="L400" s="86"/>
    </row>
    <row r="401" spans="1:12" x14ac:dyDescent="0.25">
      <c r="A401" s="36" t="e">
        <f>IF(L401,"TRABALHANDO",IF(#REF!&lt;&gt;"","ATO NOMEAÇÃO NULO - CONVOCADO",IF(#REF!,"ATO NOMEAÇÃO NULO - Convocar",IF(#REF!,"DESCLASSIFICADO",IF(K401,"EMPOSSADO",IF(#REF!,"EM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vaga",IF(#REF!,"CONVOCADO",IF(I401&lt;&gt;"","CONVOCAR","AGUARDANDO CONVOCAÇAO"))))))))))))))))))))))</f>
        <v>#REF!</v>
      </c>
      <c r="B401" s="76" t="s">
        <v>16303</v>
      </c>
      <c r="C401" s="76" t="s">
        <v>16275</v>
      </c>
      <c r="D401" s="76" t="s">
        <v>15010</v>
      </c>
      <c r="E401" s="73" t="s">
        <v>15011</v>
      </c>
      <c r="F401" s="76">
        <v>400</v>
      </c>
      <c r="G401" s="76"/>
      <c r="H401" s="76"/>
      <c r="I401" s="80"/>
      <c r="J401" s="80"/>
      <c r="K401" s="85"/>
      <c r="L401" s="86"/>
    </row>
    <row r="402" spans="1:12" x14ac:dyDescent="0.25">
      <c r="A402" s="36" t="e">
        <f>IF(L402,"TRABALHANDO",IF(#REF!&lt;&gt;"","ATO NOMEAÇÃO NULO - CONVOCADO",IF(#REF!,"ATO NOMEAÇÃO NULO - Convocar",IF(#REF!,"DESCLASSIFICADO",IF(K402,"EMPOSSADO",IF(#REF!,"EM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vaga",IF(#REF!,"CONVOCADO",IF(I402&lt;&gt;"","CONVOCAR","AGUARDANDO CONVOCAÇAO"))))))))))))))))))))))</f>
        <v>#REF!</v>
      </c>
      <c r="B402" s="76" t="s">
        <v>16303</v>
      </c>
      <c r="C402" s="76" t="s">
        <v>16275</v>
      </c>
      <c r="D402" s="76" t="s">
        <v>15012</v>
      </c>
      <c r="E402" s="73" t="s">
        <v>15013</v>
      </c>
      <c r="F402" s="76">
        <v>401</v>
      </c>
      <c r="G402" s="76"/>
      <c r="H402" s="76"/>
      <c r="I402" s="80"/>
      <c r="J402" s="80"/>
      <c r="K402" s="85"/>
      <c r="L402" s="86"/>
    </row>
    <row r="403" spans="1:12" x14ac:dyDescent="0.25">
      <c r="A403" s="36" t="e">
        <f>IF(L403,"TRABALHANDO",IF(#REF!&lt;&gt;"","ATO NOMEAÇÃO NULO - CONVOCADO",IF(#REF!,"ATO NOMEAÇÃO NULO - Convocar",IF(#REF!,"DESCLASSIFICADO",IF(K403,"EMPOSSADO",IF(#REF!,"EM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vaga",IF(#REF!,"CONVOCADO",IF(I403&lt;&gt;"","CONVOCAR","AGUARDANDO CONVOCAÇAO"))))))))))))))))))))))</f>
        <v>#REF!</v>
      </c>
      <c r="B403" s="76" t="s">
        <v>16303</v>
      </c>
      <c r="C403" s="76" t="s">
        <v>16275</v>
      </c>
      <c r="D403" s="76" t="s">
        <v>15014</v>
      </c>
      <c r="E403" s="73" t="s">
        <v>15015</v>
      </c>
      <c r="F403" s="76">
        <v>402</v>
      </c>
      <c r="G403" s="76"/>
      <c r="H403" s="76"/>
      <c r="I403" s="80"/>
      <c r="J403" s="80"/>
      <c r="K403" s="85"/>
      <c r="L403" s="86"/>
    </row>
    <row r="404" spans="1:12" x14ac:dyDescent="0.25">
      <c r="A404" s="36" t="e">
        <f>IF(L404,"TRABALHANDO",IF(#REF!&lt;&gt;"","ATO NOMEAÇÃO NULO - CONVOCADO",IF(#REF!,"ATO NOMEAÇÃO NULO - Convocar",IF(#REF!,"DESCLASSIFICADO",IF(K404,"EMPOSSADO",IF(#REF!,"EM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vaga",IF(#REF!,"CONVOCADO",IF(I404&lt;&gt;"","CONVOCAR","AGUARDANDO CONVOCAÇAO"))))))))))))))))))))))</f>
        <v>#REF!</v>
      </c>
      <c r="B404" s="76" t="s">
        <v>16303</v>
      </c>
      <c r="C404" s="76" t="s">
        <v>16275</v>
      </c>
      <c r="D404" s="76" t="s">
        <v>15016</v>
      </c>
      <c r="E404" s="73" t="s">
        <v>15017</v>
      </c>
      <c r="F404" s="76">
        <v>403</v>
      </c>
      <c r="G404" s="76"/>
      <c r="H404" s="76"/>
      <c r="I404" s="80"/>
      <c r="J404" s="80"/>
      <c r="K404" s="85"/>
      <c r="L404" s="86"/>
    </row>
    <row r="405" spans="1:12" x14ac:dyDescent="0.25">
      <c r="A405" s="36" t="e">
        <f>IF(L405,"TRABALHANDO",IF(#REF!&lt;&gt;"","ATO NOMEAÇÃO NULO - CONVOCADO",IF(#REF!,"ATO NOMEAÇÃO NULO - Convocar",IF(#REF!,"DESCLASSIFICADO",IF(K405,"EMPOSSADO",IF(#REF!,"EM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vaga",IF(#REF!,"CONVOCADO",IF(I405&lt;&gt;"","CONVOCAR","AGUARDANDO CONVOCAÇAO"))))))))))))))))))))))</f>
        <v>#REF!</v>
      </c>
      <c r="B405" s="76" t="s">
        <v>16303</v>
      </c>
      <c r="C405" s="76" t="s">
        <v>16275</v>
      </c>
      <c r="D405" s="76" t="s">
        <v>15018</v>
      </c>
      <c r="E405" s="73" t="s">
        <v>15019</v>
      </c>
      <c r="F405" s="76">
        <v>404</v>
      </c>
      <c r="G405" s="76"/>
      <c r="H405" s="76"/>
      <c r="I405" s="80"/>
      <c r="J405" s="80"/>
      <c r="K405" s="85"/>
      <c r="L405" s="86"/>
    </row>
    <row r="406" spans="1:12" x14ac:dyDescent="0.25">
      <c r="A406" s="36" t="e">
        <f>IF(L406,"TRABALHANDO",IF(#REF!&lt;&gt;"","ATO NOMEAÇÃO NULO - CONVOCADO",IF(#REF!,"ATO NOMEAÇÃO NULO - Convocar",IF(#REF!,"DESCLASSIFICADO",IF(K406,"EMPOSSADO",IF(#REF!,"EM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vaga",IF(#REF!,"CONVOCADO",IF(I406&lt;&gt;"","CONVOCAR","AGUARDANDO CONVOCAÇAO"))))))))))))))))))))))</f>
        <v>#REF!</v>
      </c>
      <c r="B406" s="76" t="s">
        <v>16303</v>
      </c>
      <c r="C406" s="76" t="s">
        <v>16275</v>
      </c>
      <c r="D406" s="76" t="s">
        <v>15020</v>
      </c>
      <c r="E406" s="73" t="s">
        <v>15021</v>
      </c>
      <c r="F406" s="76">
        <v>405</v>
      </c>
      <c r="G406" s="76"/>
      <c r="H406" s="76"/>
      <c r="I406" s="80"/>
      <c r="J406" s="80"/>
      <c r="K406" s="85"/>
      <c r="L406" s="86"/>
    </row>
    <row r="407" spans="1:12" x14ac:dyDescent="0.25">
      <c r="A407" s="36" t="e">
        <f>IF(L407,"TRABALHANDO",IF(#REF!&lt;&gt;"","ATO NOMEAÇÃO NULO - CONVOCADO",IF(#REF!,"ATO NOMEAÇÃO NULO - Convocar",IF(#REF!,"DESCLASSIFICADO",IF(K407,"EMPOSSADO",IF(#REF!,"EM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vaga",IF(#REF!,"CONVOCADO",IF(I407&lt;&gt;"","CONVOCAR","AGUARDANDO CONVOCAÇAO"))))))))))))))))))))))</f>
        <v>#REF!</v>
      </c>
      <c r="B407" s="76" t="s">
        <v>16303</v>
      </c>
      <c r="C407" s="76" t="s">
        <v>16275</v>
      </c>
      <c r="D407" s="76" t="s">
        <v>15022</v>
      </c>
      <c r="E407" s="73" t="s">
        <v>15023</v>
      </c>
      <c r="F407" s="76">
        <v>406</v>
      </c>
      <c r="G407" s="76"/>
      <c r="H407" s="76"/>
      <c r="I407" s="80"/>
      <c r="J407" s="80"/>
      <c r="K407" s="85"/>
      <c r="L407" s="86"/>
    </row>
    <row r="408" spans="1:12" x14ac:dyDescent="0.25">
      <c r="A408" s="36" t="e">
        <f>IF(L408,"TRABALHANDO",IF(#REF!&lt;&gt;"","ATO NOMEAÇÃO NULO - CONVOCADO",IF(#REF!,"ATO NOMEAÇÃO NULO - Convocar",IF(#REF!,"DESCLASSIFICADO",IF(K408,"EMPOSSADO",IF(#REF!,"EM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vaga",IF(#REF!,"CONVOCADO",IF(I408&lt;&gt;"","CONVOCAR","AGUARDANDO CONVOCAÇAO"))))))))))))))))))))))</f>
        <v>#REF!</v>
      </c>
      <c r="B408" s="76" t="s">
        <v>16303</v>
      </c>
      <c r="C408" s="76" t="s">
        <v>16275</v>
      </c>
      <c r="D408" s="76" t="s">
        <v>15024</v>
      </c>
      <c r="E408" s="73" t="s">
        <v>15025</v>
      </c>
      <c r="F408" s="76">
        <v>407</v>
      </c>
      <c r="G408" s="76"/>
      <c r="H408" s="76"/>
      <c r="I408" s="80"/>
      <c r="J408" s="80"/>
      <c r="K408" s="85"/>
      <c r="L408" s="86"/>
    </row>
    <row r="409" spans="1:12" x14ac:dyDescent="0.25">
      <c r="A409" s="36" t="e">
        <f>IF(L409,"TRABALHANDO",IF(#REF!&lt;&gt;"","ATO NOMEAÇÃO NULO - CONVOCADO",IF(#REF!,"ATO NOMEAÇÃO NULO - Convocar",IF(#REF!,"DESCLASSIFICADO",IF(K409,"EMPOSSADO",IF(#REF!,"EM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vaga",IF(#REF!,"CONVOCADO",IF(I409&lt;&gt;"","CONVOCAR","AGUARDANDO CONVOCAÇAO"))))))))))))))))))))))</f>
        <v>#REF!</v>
      </c>
      <c r="B409" s="76" t="s">
        <v>16303</v>
      </c>
      <c r="C409" s="76" t="s">
        <v>16275</v>
      </c>
      <c r="D409" s="76" t="s">
        <v>15026</v>
      </c>
      <c r="E409" s="73" t="s">
        <v>15027</v>
      </c>
      <c r="F409" s="76">
        <v>408</v>
      </c>
      <c r="G409" s="76"/>
      <c r="H409" s="76"/>
      <c r="I409" s="80"/>
      <c r="J409" s="80"/>
      <c r="K409" s="85"/>
      <c r="L409" s="86"/>
    </row>
    <row r="410" spans="1:12" x14ac:dyDescent="0.25">
      <c r="A410" s="36" t="e">
        <f>IF(L410,"TRABALHANDO",IF(#REF!&lt;&gt;"","ATO NOMEAÇÃO NULO - CONVOCADO",IF(#REF!,"ATO NOMEAÇÃO NULO - Convocar",IF(#REF!,"DESCLASSIFICADO",IF(K410,"EMPOSSADO",IF(#REF!,"EM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vaga",IF(#REF!,"CONVOCADO",IF(I410&lt;&gt;"","CONVOCAR","AGUARDANDO CONVOCAÇAO"))))))))))))))))))))))</f>
        <v>#REF!</v>
      </c>
      <c r="B410" s="76" t="s">
        <v>16303</v>
      </c>
      <c r="C410" s="76" t="s">
        <v>16275</v>
      </c>
      <c r="D410" s="76" t="s">
        <v>15028</v>
      </c>
      <c r="E410" s="73" t="s">
        <v>15029</v>
      </c>
      <c r="F410" s="76">
        <v>409</v>
      </c>
      <c r="G410" s="76"/>
      <c r="H410" s="76"/>
      <c r="I410" s="80"/>
      <c r="J410" s="80"/>
      <c r="K410" s="85"/>
      <c r="L410" s="86"/>
    </row>
    <row r="411" spans="1:12" x14ac:dyDescent="0.25">
      <c r="A411" s="36" t="str">
        <f>IF(L411,"TRABALHANDO",IF(#REF!&lt;&gt;"","ATO NOMEAÇÃO NULO - CONVOCADO",IF(#REF!,"ATO NOMEAÇÃO NULO - Convocar",IF(#REF!,"DESCLASSIFICADO",IF(K411,"EMPOSSADO",IF(#REF!,"EM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vaga",IF(#REF!,"CONVOCADO",IF(I411&lt;&gt;"","CONVOCAR","AGUARDANDO CONVOCAÇAO"))))))))))))))))))))))</f>
        <v>TRABALHANDO</v>
      </c>
      <c r="B411" s="76" t="s">
        <v>16303</v>
      </c>
      <c r="C411" s="76" t="s">
        <v>16271</v>
      </c>
      <c r="D411" s="76" t="s">
        <v>15030</v>
      </c>
      <c r="E411" s="73" t="s">
        <v>15031</v>
      </c>
      <c r="F411" s="76">
        <v>410</v>
      </c>
      <c r="G411" s="76"/>
      <c r="H411" s="76">
        <v>53</v>
      </c>
      <c r="I411" s="80" t="s">
        <v>117</v>
      </c>
      <c r="J411" s="80">
        <v>45818</v>
      </c>
      <c r="K411" s="85">
        <v>45821</v>
      </c>
      <c r="L411" s="86">
        <v>45824</v>
      </c>
    </row>
    <row r="412" spans="1:12" x14ac:dyDescent="0.25">
      <c r="A412" s="36" t="e">
        <f>IF(L412,"TRABALHANDO",IF(#REF!&lt;&gt;"","ATO NOMEAÇÃO NULO - CONVOCADO",IF(#REF!,"ATO NOMEAÇÃO NULO - Convocar",IF(#REF!,"DESCLASSIFICADO",IF(K412,"EMPOSSADO",IF(#REF!,"EM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vaga",IF(#REF!,"CONVOCADO",IF(I412&lt;&gt;"","CONVOCAR","AGUARDANDO CONVOCAÇAO"))))))))))))))))))))))</f>
        <v>#REF!</v>
      </c>
      <c r="B412" s="76" t="s">
        <v>16303</v>
      </c>
      <c r="C412" s="76" t="s">
        <v>16275</v>
      </c>
      <c r="D412" s="76" t="s">
        <v>15032</v>
      </c>
      <c r="E412" s="73" t="s">
        <v>15033</v>
      </c>
      <c r="F412" s="76">
        <v>411</v>
      </c>
      <c r="G412" s="76"/>
      <c r="H412" s="76"/>
      <c r="I412" s="80"/>
      <c r="J412" s="80"/>
      <c r="K412" s="85"/>
      <c r="L412" s="86"/>
    </row>
    <row r="413" spans="1:12" x14ac:dyDescent="0.25">
      <c r="A413" s="36" t="e">
        <f>IF(L413,"TRABALHANDO",IF(#REF!&lt;&gt;"","ATO NOMEAÇÃO NULO - CONVOCADO",IF(#REF!,"ATO NOMEAÇÃO NULO - Convocar",IF(#REF!,"DESCLASSIFICADO",IF(K413,"EMPOSSADO",IF(#REF!,"EM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vaga",IF(#REF!,"CONVOCADO",IF(I413&lt;&gt;"","CONVOCAR","AGUARDANDO CONVOCAÇAO"))))))))))))))))))))))</f>
        <v>#REF!</v>
      </c>
      <c r="B413" s="76" t="s">
        <v>16303</v>
      </c>
      <c r="C413" s="76" t="s">
        <v>16275</v>
      </c>
      <c r="D413" s="76" t="s">
        <v>15034</v>
      </c>
      <c r="E413" s="73" t="s">
        <v>15035</v>
      </c>
      <c r="F413" s="76">
        <v>412</v>
      </c>
      <c r="G413" s="76"/>
      <c r="H413" s="76">
        <v>54</v>
      </c>
      <c r="I413" s="80"/>
      <c r="J413" s="80"/>
      <c r="K413" s="85"/>
      <c r="L413" s="86"/>
    </row>
    <row r="414" spans="1:12" x14ac:dyDescent="0.25">
      <c r="A414" s="36" t="e">
        <f>IF(L414,"TRABALHANDO",IF(#REF!&lt;&gt;"","ATO NOMEAÇÃO NULO - CONVOCADO",IF(#REF!,"ATO NOMEAÇÃO NULO - Convocar",IF(#REF!,"DESCLASSIFICADO",IF(K414,"EMPOSSADO",IF(#REF!,"EM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vaga",IF(#REF!,"CONVOCADO",IF(I414&lt;&gt;"","CONVOCAR","AGUARDANDO CONVOCAÇAO"))))))))))))))))))))))</f>
        <v>#REF!</v>
      </c>
      <c r="B414" s="76" t="s">
        <v>16303</v>
      </c>
      <c r="C414" s="76" t="s">
        <v>16275</v>
      </c>
      <c r="D414" s="76" t="s">
        <v>15036</v>
      </c>
      <c r="E414" s="73" t="s">
        <v>15037</v>
      </c>
      <c r="F414" s="76">
        <v>413</v>
      </c>
      <c r="G414" s="76"/>
      <c r="H414" s="76"/>
      <c r="I414" s="80"/>
      <c r="J414" s="80"/>
      <c r="K414" s="85"/>
      <c r="L414" s="86"/>
    </row>
    <row r="415" spans="1:12" x14ac:dyDescent="0.25">
      <c r="A415" s="36" t="e">
        <f>IF(L415,"TRABALHANDO",IF(#REF!&lt;&gt;"","ATO NOMEAÇÃO NULO - CONVOCADO",IF(#REF!,"ATO NOMEAÇÃO NULO - Convocar",IF(#REF!,"DESCLASSIFICADO",IF(K415,"EMPOSSADO",IF(#REF!,"EM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vaga",IF(#REF!,"CONVOCADO",IF(I415&lt;&gt;"","CONVOCAR","AGUARDANDO CONVOCAÇAO"))))))))))))))))))))))</f>
        <v>#REF!</v>
      </c>
      <c r="B415" s="76" t="s">
        <v>16303</v>
      </c>
      <c r="C415" s="76" t="s">
        <v>16275</v>
      </c>
      <c r="D415" s="76" t="s">
        <v>15038</v>
      </c>
      <c r="E415" s="73" t="s">
        <v>15039</v>
      </c>
      <c r="F415" s="76">
        <v>414</v>
      </c>
      <c r="G415" s="76"/>
      <c r="H415" s="76"/>
      <c r="I415" s="80"/>
      <c r="J415" s="80"/>
      <c r="K415" s="85"/>
      <c r="L415" s="86"/>
    </row>
    <row r="416" spans="1:12" x14ac:dyDescent="0.25">
      <c r="A416" s="36" t="e">
        <f>IF(L416,"TRABALHANDO",IF(#REF!&lt;&gt;"","ATO NOMEAÇÃO NULO - CONVOCADO",IF(#REF!,"ATO NOMEAÇÃO NULO - Convocar",IF(#REF!,"DESCLASSIFICADO",IF(K416,"EMPOSSADO",IF(#REF!,"EM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vaga",IF(#REF!,"CONVOCADO",IF(I416&lt;&gt;"","CONVOCAR","AGUARDANDO CONVOCAÇAO"))))))))))))))))))))))</f>
        <v>#REF!</v>
      </c>
      <c r="B416" s="76" t="s">
        <v>16303</v>
      </c>
      <c r="C416" s="76" t="s">
        <v>16275</v>
      </c>
      <c r="D416" s="76" t="s">
        <v>15040</v>
      </c>
      <c r="E416" s="73" t="s">
        <v>15041</v>
      </c>
      <c r="F416" s="76">
        <v>415</v>
      </c>
      <c r="G416" s="76"/>
      <c r="H416" s="76"/>
      <c r="I416" s="80"/>
      <c r="J416" s="80"/>
      <c r="K416" s="85"/>
      <c r="L416" s="86"/>
    </row>
    <row r="417" spans="1:12" x14ac:dyDescent="0.25">
      <c r="A417" s="36" t="e">
        <f>IF(L417,"TRABALHANDO",IF(#REF!&lt;&gt;"","ATO NOMEAÇÃO NULO - CONVOCADO",IF(#REF!,"ATO NOMEAÇÃO NULO - Convocar",IF(#REF!,"DESCLASSIFICADO",IF(K417,"EMPOSSADO",IF(#REF!,"EM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vaga",IF(#REF!,"CONVOCADO",IF(I417&lt;&gt;"","CONVOCAR","AGUARDANDO CONVOCAÇAO"))))))))))))))))))))))</f>
        <v>#REF!</v>
      </c>
      <c r="B417" s="76" t="s">
        <v>16303</v>
      </c>
      <c r="C417" s="76" t="s">
        <v>16275</v>
      </c>
      <c r="D417" s="76" t="s">
        <v>15042</v>
      </c>
      <c r="E417" s="73" t="s">
        <v>15043</v>
      </c>
      <c r="F417" s="76">
        <v>416</v>
      </c>
      <c r="G417" s="76"/>
      <c r="H417" s="76"/>
      <c r="I417" s="80"/>
      <c r="J417" s="80"/>
      <c r="K417" s="85"/>
      <c r="L417" s="86"/>
    </row>
    <row r="418" spans="1:12" x14ac:dyDescent="0.25">
      <c r="A418" s="36" t="e">
        <f>IF(L418,"TRABALHANDO",IF(#REF!&lt;&gt;"","ATO NOMEAÇÃO NULO - CONVOCADO",IF(#REF!,"ATO NOMEAÇÃO NULO - Convocar",IF(#REF!,"DESCLASSIFICADO",IF(K418,"EMPOSSADO",IF(#REF!,"EM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vaga",IF(#REF!,"CONVOCADO",IF(I418&lt;&gt;"","CONVOCAR","AGUARDANDO CONVOCAÇAO"))))))))))))))))))))))</f>
        <v>#REF!</v>
      </c>
      <c r="B418" s="76" t="s">
        <v>16303</v>
      </c>
      <c r="C418" s="76" t="s">
        <v>16275</v>
      </c>
      <c r="D418" s="76" t="s">
        <v>15044</v>
      </c>
      <c r="E418" s="73" t="s">
        <v>15045</v>
      </c>
      <c r="F418" s="76">
        <v>417</v>
      </c>
      <c r="G418" s="76"/>
      <c r="H418" s="76">
        <v>55</v>
      </c>
      <c r="I418" s="80"/>
      <c r="J418" s="80"/>
      <c r="K418" s="85"/>
      <c r="L418" s="86"/>
    </row>
    <row r="419" spans="1:12" x14ac:dyDescent="0.25">
      <c r="A419" s="36" t="e">
        <f>IF(L419,"TRABALHANDO",IF(#REF!&lt;&gt;"","ATO NOMEAÇÃO NULO - CONVOCADO",IF(#REF!,"ATO NOMEAÇÃO NULO - Convocar",IF(#REF!,"DESCLASSIFICADO",IF(K419,"EMPOSSADO",IF(#REF!,"EM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vaga",IF(#REF!,"CONVOCADO",IF(I419&lt;&gt;"","CONVOCAR","AGUARDANDO CONVOCAÇAO"))))))))))))))))))))))</f>
        <v>#REF!</v>
      </c>
      <c r="B419" s="76" t="s">
        <v>16303</v>
      </c>
      <c r="C419" s="76" t="s">
        <v>16275</v>
      </c>
      <c r="D419" s="76" t="s">
        <v>15046</v>
      </c>
      <c r="E419" s="73" t="s">
        <v>15047</v>
      </c>
      <c r="F419" s="76">
        <v>418</v>
      </c>
      <c r="G419" s="76"/>
      <c r="H419" s="76"/>
      <c r="I419" s="80"/>
      <c r="J419" s="80"/>
      <c r="K419" s="85"/>
      <c r="L419" s="86"/>
    </row>
    <row r="420" spans="1:12" x14ac:dyDescent="0.25">
      <c r="A420" s="36" t="str">
        <f>IF(L420,"TRABALHANDO",IF(#REF!&lt;&gt;"","ATO NOMEAÇÃO NULO - CONVOCADO",IF(#REF!,"ATO NOMEAÇÃO NULO - Convocar",IF(#REF!,"DESCLASSIFICADO",IF(K420,"EMPOSSADO",IF(#REF!,"EM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vaga",IF(#REF!,"CONVOCADO",IF(I420&lt;&gt;"","CONVOCAR","AGUARDANDO CONVOCAÇAO"))))))))))))))))))))))</f>
        <v>TRABALHANDO</v>
      </c>
      <c r="B420" s="76" t="s">
        <v>16303</v>
      </c>
      <c r="C420" s="76" t="s">
        <v>16271</v>
      </c>
      <c r="D420" s="76" t="s">
        <v>15048</v>
      </c>
      <c r="E420" s="73" t="s">
        <v>15049</v>
      </c>
      <c r="F420" s="76">
        <v>419</v>
      </c>
      <c r="G420" s="76">
        <v>1</v>
      </c>
      <c r="H420" s="76"/>
      <c r="I420" s="80" t="s">
        <v>14212</v>
      </c>
      <c r="J420" s="80">
        <v>45595</v>
      </c>
      <c r="K420" s="85">
        <v>45621</v>
      </c>
      <c r="L420" s="86">
        <v>45628</v>
      </c>
    </row>
    <row r="421" spans="1:12" x14ac:dyDescent="0.25">
      <c r="A421" s="36" t="e">
        <f>IF(L421,"TRABALHANDO",IF(#REF!&lt;&gt;"","ATO NOMEAÇÃO NULO - CONVOCADO",IF(#REF!,"ATO NOMEAÇÃO NULO - Convocar",IF(#REF!,"DESCLASSIFICADO",IF(K421,"EMPOSSADO",IF(#REF!,"EM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vaga",IF(#REF!,"CONVOCADO",IF(I421&lt;&gt;"","CONVOCAR","AGUARDANDO CONVOCAÇAO"))))))))))))))))))))))</f>
        <v>#REF!</v>
      </c>
      <c r="B421" s="76" t="s">
        <v>16303</v>
      </c>
      <c r="C421" s="76" t="s">
        <v>16275</v>
      </c>
      <c r="D421" s="76" t="s">
        <v>15050</v>
      </c>
      <c r="E421" s="73" t="s">
        <v>15051</v>
      </c>
      <c r="F421" s="76">
        <v>420</v>
      </c>
      <c r="G421" s="76"/>
      <c r="H421" s="76"/>
      <c r="I421" s="80"/>
      <c r="J421" s="80"/>
      <c r="K421" s="85"/>
      <c r="L421" s="86"/>
    </row>
    <row r="422" spans="1:12" x14ac:dyDescent="0.25">
      <c r="A422" s="36" t="e">
        <f>IF(L422,"TRABALHANDO",IF(#REF!&lt;&gt;"","ATO NOMEAÇÃO NULO - CONVOCADO",IF(#REF!,"ATO NOMEAÇÃO NULO - Convocar",IF(#REF!,"DESCLASSIFICADO",IF(K422,"EMPOSSADO",IF(#REF!,"EM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vaga",IF(#REF!,"CONVOCADO",IF(I422&lt;&gt;"","CONVOCAR","AGUARDANDO CONVOCAÇAO"))))))))))))))))))))))</f>
        <v>#REF!</v>
      </c>
      <c r="B422" s="76" t="s">
        <v>16303</v>
      </c>
      <c r="C422" s="76" t="s">
        <v>16275</v>
      </c>
      <c r="D422" s="76" t="s">
        <v>15052</v>
      </c>
      <c r="E422" s="73" t="s">
        <v>15053</v>
      </c>
      <c r="F422" s="76">
        <v>421</v>
      </c>
      <c r="G422" s="76"/>
      <c r="H422" s="76"/>
      <c r="I422" s="80"/>
      <c r="J422" s="80"/>
      <c r="K422" s="85"/>
      <c r="L422" s="86"/>
    </row>
    <row r="423" spans="1:12" x14ac:dyDescent="0.25">
      <c r="A423" s="36" t="e">
        <f>IF(L423,"TRABALHANDO",IF(#REF!&lt;&gt;"","ATO NOMEAÇÃO NULO - CONVOCADO",IF(#REF!,"ATO NOMEAÇÃO NULO - Convocar",IF(#REF!,"DESCLASSIFICADO",IF(K423,"EMPOSSADO",IF(#REF!,"EM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vaga",IF(#REF!,"CONVOCADO",IF(I423&lt;&gt;"","CONVOCAR","AGUARDANDO CONVOCAÇAO"))))))))))))))))))))))</f>
        <v>#REF!</v>
      </c>
      <c r="B423" s="76" t="s">
        <v>16303</v>
      </c>
      <c r="C423" s="76" t="s">
        <v>16275</v>
      </c>
      <c r="D423" s="76" t="s">
        <v>15054</v>
      </c>
      <c r="E423" s="73" t="s">
        <v>15055</v>
      </c>
      <c r="F423" s="76">
        <v>422</v>
      </c>
      <c r="G423" s="76"/>
      <c r="H423" s="76"/>
      <c r="I423" s="80"/>
      <c r="J423" s="80"/>
      <c r="K423" s="85"/>
      <c r="L423" s="86"/>
    </row>
    <row r="424" spans="1:12" x14ac:dyDescent="0.25">
      <c r="A424" s="36" t="e">
        <f>IF(L424,"TRABALHANDO",IF(#REF!&lt;&gt;"","ATO NOMEAÇÃO NULO - CONVOCADO",IF(#REF!,"ATO NOMEAÇÃO NULO - Convocar",IF(#REF!,"DESCLASSIFICADO",IF(K424,"EMPOSSADO",IF(#REF!,"EM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vaga",IF(#REF!,"CONVOCADO",IF(I424&lt;&gt;"","CONVOCAR","AGUARDANDO CONVOCAÇAO"))))))))))))))))))))))</f>
        <v>#REF!</v>
      </c>
      <c r="B424" s="76" t="s">
        <v>16303</v>
      </c>
      <c r="C424" s="76" t="s">
        <v>16275</v>
      </c>
      <c r="D424" s="76" t="s">
        <v>15056</v>
      </c>
      <c r="E424" s="73" t="s">
        <v>15057</v>
      </c>
      <c r="F424" s="76">
        <v>423</v>
      </c>
      <c r="G424" s="76"/>
      <c r="H424" s="76"/>
      <c r="I424" s="80"/>
      <c r="J424" s="80"/>
      <c r="K424" s="85"/>
      <c r="L424" s="86"/>
    </row>
    <row r="425" spans="1:12" x14ac:dyDescent="0.25">
      <c r="A425" s="36" t="e">
        <f>IF(L425,"TRABALHANDO",IF(#REF!&lt;&gt;"","ATO NOMEAÇÃO NULO - CONVOCADO",IF(#REF!,"ATO NOMEAÇÃO NULO - Convocar",IF(#REF!,"DESCLASSIFICADO",IF(K425,"EMPOSSADO",IF(#REF!,"EM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vaga",IF(#REF!,"CONVOCADO",IF(I425&lt;&gt;"","CONVOCAR","AGUARDANDO CONVOCAÇAO"))))))))))))))))))))))</f>
        <v>#REF!</v>
      </c>
      <c r="B425" s="76" t="s">
        <v>16303</v>
      </c>
      <c r="C425" s="76" t="s">
        <v>16275</v>
      </c>
      <c r="D425" s="76" t="s">
        <v>15058</v>
      </c>
      <c r="E425" s="73" t="s">
        <v>15059</v>
      </c>
      <c r="F425" s="76">
        <v>424</v>
      </c>
      <c r="G425" s="76"/>
      <c r="H425" s="76"/>
      <c r="I425" s="80"/>
      <c r="J425" s="80"/>
      <c r="K425" s="85"/>
      <c r="L425" s="86"/>
    </row>
    <row r="426" spans="1:12" x14ac:dyDescent="0.25">
      <c r="A426" s="36" t="e">
        <f>IF(L426,"TRABALHANDO",IF(#REF!&lt;&gt;"","ATO NOMEAÇÃO NULO - CONVOCADO",IF(#REF!,"ATO NOMEAÇÃO NULO - Convocar",IF(#REF!,"DESCLASSIFICADO",IF(K426,"EMPOSSADO",IF(#REF!,"EM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vaga",IF(#REF!,"CONVOCADO",IF(I426&lt;&gt;"","CONVOCAR","AGUARDANDO CONVOCAÇAO"))))))))))))))))))))))</f>
        <v>#REF!</v>
      </c>
      <c r="B426" s="76" t="s">
        <v>16303</v>
      </c>
      <c r="C426" s="76" t="s">
        <v>16275</v>
      </c>
      <c r="D426" s="76" t="s">
        <v>15060</v>
      </c>
      <c r="E426" s="73" t="s">
        <v>15061</v>
      </c>
      <c r="F426" s="76">
        <v>425</v>
      </c>
      <c r="G426" s="76"/>
      <c r="H426" s="76"/>
      <c r="I426" s="80"/>
      <c r="J426" s="80"/>
      <c r="K426" s="85"/>
      <c r="L426" s="86"/>
    </row>
    <row r="427" spans="1:12" x14ac:dyDescent="0.25">
      <c r="A427" s="36" t="e">
        <f>IF(L427,"TRABALHANDO",IF(#REF!&lt;&gt;"","ATO NOMEAÇÃO NULO - CONVOCADO",IF(#REF!,"ATO NOMEAÇÃO NULO - Convocar",IF(#REF!,"DESCLASSIFICADO",IF(K427,"EMPOSSADO",IF(#REF!,"EM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vaga",IF(#REF!,"CONVOCADO",IF(I427&lt;&gt;"","CONVOCAR","AGUARDANDO CONVOCAÇAO"))))))))))))))))))))))</f>
        <v>#REF!</v>
      </c>
      <c r="B427" s="76" t="s">
        <v>16303</v>
      </c>
      <c r="C427" s="76" t="s">
        <v>16275</v>
      </c>
      <c r="D427" s="76" t="s">
        <v>15062</v>
      </c>
      <c r="E427" s="73" t="s">
        <v>15063</v>
      </c>
      <c r="F427" s="76">
        <v>426</v>
      </c>
      <c r="G427" s="76"/>
      <c r="H427" s="76">
        <v>56</v>
      </c>
      <c r="I427" s="80"/>
      <c r="J427" s="80"/>
      <c r="K427" s="85"/>
      <c r="L427" s="86"/>
    </row>
    <row r="428" spans="1:12" x14ac:dyDescent="0.25">
      <c r="A428" s="36" t="e">
        <f>IF(L428,"TRABALHANDO",IF(#REF!&lt;&gt;"","ATO NOMEAÇÃO NULO - CONVOCADO",IF(#REF!,"ATO NOMEAÇÃO NULO - Convocar",IF(#REF!,"DESCLASSIFICADO",IF(K428,"EMPOSSADO",IF(#REF!,"EM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vaga",IF(#REF!,"CONVOCADO",IF(I428&lt;&gt;"","CONVOCAR","AGUARDANDO CONVOCAÇAO"))))))))))))))))))))))</f>
        <v>#REF!</v>
      </c>
      <c r="B428" s="76" t="s">
        <v>16303</v>
      </c>
      <c r="C428" s="76" t="s">
        <v>16275</v>
      </c>
      <c r="D428" s="76" t="s">
        <v>15064</v>
      </c>
      <c r="E428" s="73" t="s">
        <v>15065</v>
      </c>
      <c r="F428" s="76">
        <v>427</v>
      </c>
      <c r="G428" s="76"/>
      <c r="H428" s="76"/>
      <c r="I428" s="80"/>
      <c r="J428" s="80"/>
      <c r="K428" s="85"/>
      <c r="L428" s="86"/>
    </row>
    <row r="429" spans="1:12" x14ac:dyDescent="0.25">
      <c r="A429" s="36" t="str">
        <f>IF(L429,"TRABALHANDO",IF(#REF!&lt;&gt;"","ATO NOMEAÇÃO NULO - CONVOCADO",IF(#REF!,"ATO NOMEAÇÃO NULO - Convocar",IF(#REF!,"DESCLASSIFICADO",IF(K429,"EMPOSSADO",IF(#REF!,"EM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vaga",IF(#REF!,"CONVOCADO",IF(I429&lt;&gt;"","CONVOCAR","AGUARDANDO CONVOCAÇAO"))))))))))))))))))))))</f>
        <v>TRABALHANDO</v>
      </c>
      <c r="B429" s="76" t="s">
        <v>16303</v>
      </c>
      <c r="C429" s="76" t="s">
        <v>16271</v>
      </c>
      <c r="D429" s="76" t="s">
        <v>15066</v>
      </c>
      <c r="E429" s="73" t="s">
        <v>15067</v>
      </c>
      <c r="F429" s="76">
        <v>428</v>
      </c>
      <c r="G429" s="76"/>
      <c r="H429" s="76">
        <v>57</v>
      </c>
      <c r="I429" s="80" t="s">
        <v>117</v>
      </c>
      <c r="J429" s="80">
        <v>45818</v>
      </c>
      <c r="K429" s="85">
        <v>45821</v>
      </c>
      <c r="L429" s="86">
        <v>45824</v>
      </c>
    </row>
    <row r="430" spans="1:12" x14ac:dyDescent="0.25">
      <c r="A430" s="36" t="e">
        <f>IF(L430,"TRABALHANDO",IF(#REF!&lt;&gt;"","ATO NOMEAÇÃO NULO - CONVOCADO",IF(#REF!,"ATO NOMEAÇÃO NULO - Convocar",IF(#REF!,"DESCLASSIFICADO",IF(K430,"EMPOSSADO",IF(#REF!,"EM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vaga",IF(#REF!,"CONVOCADO",IF(I430&lt;&gt;"","CONVOCAR","AGUARDANDO CONVOCAÇAO"))))))))))))))))))))))</f>
        <v>#REF!</v>
      </c>
      <c r="B430" s="76" t="s">
        <v>16303</v>
      </c>
      <c r="C430" s="76" t="s">
        <v>16275</v>
      </c>
      <c r="D430" s="76" t="s">
        <v>15068</v>
      </c>
      <c r="E430" s="73" t="s">
        <v>15069</v>
      </c>
      <c r="F430" s="76">
        <v>429</v>
      </c>
      <c r="G430" s="76"/>
      <c r="H430" s="76"/>
      <c r="I430" s="80"/>
      <c r="J430" s="80"/>
      <c r="K430" s="85"/>
      <c r="L430" s="86"/>
    </row>
    <row r="431" spans="1:12" x14ac:dyDescent="0.25">
      <c r="A431" s="36" t="e">
        <f>IF(L431,"TRABALHANDO",IF(#REF!&lt;&gt;"","ATO NOMEAÇÃO NULO - CONVOCADO",IF(#REF!,"ATO NOMEAÇÃO NULO - Convocar",IF(#REF!,"DESCLASSIFICADO",IF(K431,"EMPOSSADO",IF(#REF!,"EM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vaga",IF(#REF!,"CONVOCADO",IF(I431&lt;&gt;"","CONVOCAR","AGUARDANDO CONVOCAÇAO"))))))))))))))))))))))</f>
        <v>#REF!</v>
      </c>
      <c r="B431" s="76" t="s">
        <v>16303</v>
      </c>
      <c r="C431" s="76" t="s">
        <v>16275</v>
      </c>
      <c r="D431" s="76" t="s">
        <v>15070</v>
      </c>
      <c r="E431" s="73" t="s">
        <v>15071</v>
      </c>
      <c r="F431" s="76">
        <v>430</v>
      </c>
      <c r="G431" s="76"/>
      <c r="H431" s="76"/>
      <c r="I431" s="80"/>
      <c r="J431" s="80"/>
      <c r="K431" s="85"/>
      <c r="L431" s="86"/>
    </row>
    <row r="432" spans="1:12" x14ac:dyDescent="0.25">
      <c r="A432" s="36" t="e">
        <f>IF(L432,"TRABALHANDO",IF(#REF!&lt;&gt;"","ATO NOMEAÇÃO NULO - CONVOCADO",IF(#REF!,"ATO NOMEAÇÃO NULO - Convocar",IF(#REF!,"DESCLASSIFICADO",IF(K432,"EMPOSSADO",IF(#REF!,"EM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vaga",IF(#REF!,"CONVOCADO",IF(I432&lt;&gt;"","CONVOCAR","AGUARDANDO CONVOCAÇAO"))))))))))))))))))))))</f>
        <v>#REF!</v>
      </c>
      <c r="B432" s="76" t="s">
        <v>16303</v>
      </c>
      <c r="C432" s="76" t="s">
        <v>16275</v>
      </c>
      <c r="D432" s="76" t="s">
        <v>15072</v>
      </c>
      <c r="E432" s="73" t="s">
        <v>15073</v>
      </c>
      <c r="F432" s="76">
        <v>431</v>
      </c>
      <c r="G432" s="76"/>
      <c r="H432" s="76"/>
      <c r="I432" s="80"/>
      <c r="J432" s="80"/>
      <c r="K432" s="85"/>
      <c r="L432" s="86"/>
    </row>
    <row r="433" spans="1:12" x14ac:dyDescent="0.25">
      <c r="A433" s="36" t="e">
        <f>IF(L433,"TRABALHANDO",IF(#REF!&lt;&gt;"","ATO NOMEAÇÃO NULO - CONVOCADO",IF(#REF!,"ATO NOMEAÇÃO NULO - Convocar",IF(#REF!,"DESCLASSIFICADO",IF(K433,"EMPOSSADO",IF(#REF!,"EM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vaga",IF(#REF!,"CONVOCADO",IF(I433&lt;&gt;"","CONVOCAR","AGUARDANDO CONVOCAÇAO"))))))))))))))))))))))</f>
        <v>#REF!</v>
      </c>
      <c r="B433" s="76" t="s">
        <v>16303</v>
      </c>
      <c r="C433" s="76" t="s">
        <v>16275</v>
      </c>
      <c r="D433" s="76" t="s">
        <v>15074</v>
      </c>
      <c r="E433" s="73" t="s">
        <v>15075</v>
      </c>
      <c r="F433" s="76">
        <v>432</v>
      </c>
      <c r="G433" s="76"/>
      <c r="H433" s="76"/>
      <c r="I433" s="80"/>
      <c r="J433" s="80"/>
      <c r="K433" s="85"/>
      <c r="L433" s="86"/>
    </row>
    <row r="434" spans="1:12" x14ac:dyDescent="0.25">
      <c r="A434" s="36" t="e">
        <f>IF(L434,"TRABALHANDO",IF(#REF!&lt;&gt;"","ATO NOMEAÇÃO NULO - CONVOCADO",IF(#REF!,"ATO NOMEAÇÃO NULO - Convocar",IF(#REF!,"DESCLASSIFICADO",IF(K434,"EMPOSSADO",IF(#REF!,"EM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vaga",IF(#REF!,"CONVOCADO",IF(I434&lt;&gt;"","CONVOCAR","AGUARDANDO CONVOCAÇAO"))))))))))))))))))))))</f>
        <v>#REF!</v>
      </c>
      <c r="B434" s="76" t="s">
        <v>16303</v>
      </c>
      <c r="C434" s="76" t="s">
        <v>16275</v>
      </c>
      <c r="D434" s="76" t="s">
        <v>15076</v>
      </c>
      <c r="E434" s="73" t="s">
        <v>15077</v>
      </c>
      <c r="F434" s="76">
        <v>433</v>
      </c>
      <c r="G434" s="76"/>
      <c r="H434" s="76"/>
      <c r="I434" s="80"/>
      <c r="J434" s="80"/>
      <c r="K434" s="85"/>
      <c r="L434" s="86"/>
    </row>
    <row r="435" spans="1:12" x14ac:dyDescent="0.25">
      <c r="A435" s="36" t="e">
        <f>IF(L435,"TRABALHANDO",IF(#REF!&lt;&gt;"","ATO NOMEAÇÃO NULO - CONVOCADO",IF(#REF!,"ATO NOMEAÇÃO NULO - Convocar",IF(#REF!,"DESCLASSIFICADO",IF(K435,"EMPOSSADO",IF(#REF!,"EM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vaga",IF(#REF!,"CONVOCADO",IF(I435&lt;&gt;"","CONVOCAR","AGUARDANDO CONVOCAÇAO"))))))))))))))))))))))</f>
        <v>#REF!</v>
      </c>
      <c r="B435" s="76" t="s">
        <v>16303</v>
      </c>
      <c r="C435" s="76" t="s">
        <v>16275</v>
      </c>
      <c r="D435" s="76" t="s">
        <v>15078</v>
      </c>
      <c r="E435" s="73" t="s">
        <v>15079</v>
      </c>
      <c r="F435" s="76">
        <v>434</v>
      </c>
      <c r="G435" s="76"/>
      <c r="H435" s="76"/>
      <c r="I435" s="80"/>
      <c r="J435" s="80"/>
      <c r="K435" s="85"/>
      <c r="L435" s="86"/>
    </row>
    <row r="436" spans="1:12" x14ac:dyDescent="0.25">
      <c r="A436" s="36" t="str">
        <f>IF(L436,"TRABALHANDO",IF(#REF!&lt;&gt;"","ATO NOMEAÇÃO NULO - CONVOCADO",IF(#REF!,"ATO NOMEAÇÃO NULO - Convocar",IF(#REF!,"DESCLASSIFICADO",IF(K436,"EMPOSSADO",IF(#REF!,"EM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vaga",IF(#REF!,"CONVOCADO",IF(I436&lt;&gt;"","CONVOCAR","AGUARDANDO CONVOCAÇAO"))))))))))))))))))))))</f>
        <v>TRABALHANDO</v>
      </c>
      <c r="B436" s="76" t="s">
        <v>16303</v>
      </c>
      <c r="C436" s="76" t="s">
        <v>16271</v>
      </c>
      <c r="D436" s="76" t="s">
        <v>15080</v>
      </c>
      <c r="E436" s="73" t="s">
        <v>15081</v>
      </c>
      <c r="F436" s="76">
        <v>435</v>
      </c>
      <c r="G436" s="76"/>
      <c r="H436" s="76">
        <v>58</v>
      </c>
      <c r="I436" s="80" t="s">
        <v>117</v>
      </c>
      <c r="J436" s="80">
        <v>45881</v>
      </c>
      <c r="K436" s="85">
        <v>45884</v>
      </c>
      <c r="L436" s="86">
        <v>45887</v>
      </c>
    </row>
    <row r="437" spans="1:12" x14ac:dyDescent="0.25">
      <c r="A437" s="36" t="e">
        <f>IF(L437,"TRABALHANDO",IF(#REF!&lt;&gt;"","ATO NOMEAÇÃO NULO - CONVOCADO",IF(#REF!,"ATO NOMEAÇÃO NULO - Convocar",IF(#REF!,"DESCLASSIFICADO",IF(K437,"EMPOSSADO",IF(#REF!,"EM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vaga",IF(#REF!,"CONVOCADO",IF(I437&lt;&gt;"","CONVOCAR","AGUARDANDO CONVOCAÇAO"))))))))))))))))))))))</f>
        <v>#REF!</v>
      </c>
      <c r="B437" s="76" t="s">
        <v>16303</v>
      </c>
      <c r="C437" s="76" t="s">
        <v>16275</v>
      </c>
      <c r="D437" s="76" t="s">
        <v>15082</v>
      </c>
      <c r="E437" s="73" t="s">
        <v>15083</v>
      </c>
      <c r="F437" s="76">
        <v>436</v>
      </c>
      <c r="G437" s="76"/>
      <c r="H437" s="76"/>
      <c r="I437" s="80"/>
      <c r="J437" s="80"/>
      <c r="K437" s="85"/>
      <c r="L437" s="86"/>
    </row>
    <row r="438" spans="1:12" x14ac:dyDescent="0.25">
      <c r="A438" s="36" t="e">
        <f>IF(L438,"TRABALHANDO",IF(#REF!&lt;&gt;"","ATO NOMEAÇÃO NULO - CONVOCADO",IF(#REF!,"ATO NOMEAÇÃO NULO - Convocar",IF(#REF!,"DESCLASSIFICADO",IF(K438,"EMPOSSADO",IF(#REF!,"EM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vaga",IF(#REF!,"CONVOCADO",IF(I438&lt;&gt;"","CONVOCAR","AGUARDANDO CONVOCAÇAO"))))))))))))))))))))))</f>
        <v>#REF!</v>
      </c>
      <c r="B438" s="76" t="s">
        <v>16303</v>
      </c>
      <c r="C438" s="76" t="s">
        <v>16275</v>
      </c>
      <c r="D438" s="76" t="s">
        <v>15084</v>
      </c>
      <c r="E438" s="73" t="s">
        <v>15085</v>
      </c>
      <c r="F438" s="76">
        <v>437</v>
      </c>
      <c r="G438" s="76"/>
      <c r="H438" s="76"/>
      <c r="I438" s="80"/>
      <c r="J438" s="80"/>
      <c r="K438" s="85"/>
      <c r="L438" s="86"/>
    </row>
    <row r="439" spans="1:12" x14ac:dyDescent="0.25">
      <c r="A439" s="36" t="e">
        <f>IF(L439,"TRABALHANDO",IF(#REF!&lt;&gt;"","ATO NOMEAÇÃO NULO - CONVOCADO",IF(#REF!,"ATO NOMEAÇÃO NULO - Convocar",IF(#REF!,"DESCLASSIFICADO",IF(K439,"EMPOSSADO",IF(#REF!,"EM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vaga",IF(#REF!,"CONVOCADO",IF(I439&lt;&gt;"","CONVOCAR","AGUARDANDO CONVOCAÇAO"))))))))))))))))))))))</f>
        <v>#REF!</v>
      </c>
      <c r="B439" s="76" t="s">
        <v>16303</v>
      </c>
      <c r="C439" s="76" t="s">
        <v>16275</v>
      </c>
      <c r="D439" s="76" t="s">
        <v>15086</v>
      </c>
      <c r="E439" s="73" t="s">
        <v>15087</v>
      </c>
      <c r="F439" s="76">
        <v>438</v>
      </c>
      <c r="G439" s="76"/>
      <c r="H439" s="76"/>
      <c r="I439" s="80"/>
      <c r="J439" s="80"/>
      <c r="K439" s="85"/>
      <c r="L439" s="86"/>
    </row>
    <row r="440" spans="1:12" x14ac:dyDescent="0.25">
      <c r="A440" s="36" t="e">
        <f>IF(L440,"TRABALHANDO",IF(#REF!&lt;&gt;"","ATO NOMEAÇÃO NULO - CONVOCADO",IF(#REF!,"ATO NOMEAÇÃO NULO - Convocar",IF(#REF!,"DESCLASSIFICADO",IF(K440,"EMPOSSADO",IF(#REF!,"EM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vaga",IF(#REF!,"CONVOCADO",IF(I440&lt;&gt;"","CONVOCAR","AGUARDANDO CONVOCAÇAO"))))))))))))))))))))))</f>
        <v>#REF!</v>
      </c>
      <c r="B440" s="76" t="s">
        <v>16303</v>
      </c>
      <c r="C440" s="76" t="s">
        <v>16275</v>
      </c>
      <c r="D440" s="76" t="s">
        <v>15088</v>
      </c>
      <c r="E440" s="73" t="s">
        <v>15089</v>
      </c>
      <c r="F440" s="76">
        <v>439</v>
      </c>
      <c r="G440" s="76"/>
      <c r="H440" s="76"/>
      <c r="I440" s="80"/>
      <c r="J440" s="80"/>
      <c r="K440" s="85"/>
      <c r="L440" s="86"/>
    </row>
    <row r="441" spans="1:12" x14ac:dyDescent="0.25">
      <c r="A441" s="36" t="e">
        <f>IF(L441,"TRABALHANDO",IF(#REF!&lt;&gt;"","ATO NOMEAÇÃO NULO - CONVOCADO",IF(#REF!,"ATO NOMEAÇÃO NULO - Convocar",IF(#REF!,"DESCLASSIFICADO",IF(K441,"EMPOSSADO",IF(#REF!,"EM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vaga",IF(#REF!,"CONVOCADO",IF(I441&lt;&gt;"","CONVOCAR","AGUARDANDO CONVOCAÇAO"))))))))))))))))))))))</f>
        <v>#REF!</v>
      </c>
      <c r="B441" s="76" t="s">
        <v>16303</v>
      </c>
      <c r="C441" s="76" t="s">
        <v>16275</v>
      </c>
      <c r="D441" s="76" t="s">
        <v>15090</v>
      </c>
      <c r="E441" s="73" t="s">
        <v>15091</v>
      </c>
      <c r="F441" s="76">
        <v>440</v>
      </c>
      <c r="G441" s="76"/>
      <c r="H441" s="76"/>
      <c r="I441" s="80"/>
      <c r="J441" s="80"/>
      <c r="K441" s="85"/>
      <c r="L441" s="86"/>
    </row>
    <row r="442" spans="1:12" x14ac:dyDescent="0.25">
      <c r="A442" s="36" t="e">
        <f>IF(L442,"TRABALHANDO",IF(#REF!&lt;&gt;"","ATO NOMEAÇÃO NULO - CONVOCADO",IF(#REF!,"ATO NOMEAÇÃO NULO - Convocar",IF(#REF!,"DESCLASSIFICADO",IF(K442,"EMPOSSADO",IF(#REF!,"EM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vaga",IF(#REF!,"CONVOCADO",IF(I442&lt;&gt;"","CONVOCAR","AGUARDANDO CONVOCAÇAO"))))))))))))))))))))))</f>
        <v>#REF!</v>
      </c>
      <c r="B442" s="76" t="s">
        <v>16303</v>
      </c>
      <c r="C442" s="76" t="s">
        <v>16275</v>
      </c>
      <c r="D442" s="76" t="s">
        <v>15092</v>
      </c>
      <c r="E442" s="73" t="s">
        <v>15093</v>
      </c>
      <c r="F442" s="76">
        <v>441</v>
      </c>
      <c r="G442" s="76"/>
      <c r="H442" s="76"/>
      <c r="I442" s="80"/>
      <c r="J442" s="80"/>
      <c r="K442" s="85"/>
      <c r="L442" s="86"/>
    </row>
    <row r="443" spans="1:12" x14ac:dyDescent="0.25">
      <c r="A443" s="36" t="e">
        <f>IF(L443,"TRABALHANDO",IF(#REF!&lt;&gt;"","ATO NOMEAÇÃO NULO - CONVOCADO",IF(#REF!,"ATO NOMEAÇÃO NULO - Convocar",IF(#REF!,"DESCLASSIFICADO",IF(K443,"EMPOSSADO",IF(#REF!,"EM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vaga",IF(#REF!,"CONVOCADO",IF(I443&lt;&gt;"","CONVOCAR","AGUARDANDO CONVOCAÇAO"))))))))))))))))))))))</f>
        <v>#REF!</v>
      </c>
      <c r="B443" s="76" t="s">
        <v>16303</v>
      </c>
      <c r="C443" s="76" t="s">
        <v>16275</v>
      </c>
      <c r="D443" s="76" t="s">
        <v>15094</v>
      </c>
      <c r="E443" s="73" t="s">
        <v>15095</v>
      </c>
      <c r="F443" s="76">
        <v>442</v>
      </c>
      <c r="G443" s="76"/>
      <c r="H443" s="76"/>
      <c r="I443" s="80"/>
      <c r="J443" s="80"/>
      <c r="K443" s="85"/>
      <c r="L443" s="86"/>
    </row>
    <row r="444" spans="1:12" x14ac:dyDescent="0.25">
      <c r="A444" s="36" t="e">
        <f>IF(L444,"TRABALHANDO",IF(#REF!&lt;&gt;"","ATO NOMEAÇÃO NULO - CONVOCADO",IF(#REF!,"ATO NOMEAÇÃO NULO - Convocar",IF(#REF!,"DESCLASSIFICADO",IF(K444,"EMPOSSADO",IF(#REF!,"EM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vaga",IF(#REF!,"CONVOCADO",IF(I444&lt;&gt;"","CONVOCAR","AGUARDANDO CONVOCAÇAO"))))))))))))))))))))))</f>
        <v>#REF!</v>
      </c>
      <c r="B444" s="76" t="s">
        <v>16303</v>
      </c>
      <c r="C444" s="76" t="s">
        <v>16275</v>
      </c>
      <c r="D444" s="76" t="s">
        <v>15096</v>
      </c>
      <c r="E444" s="73" t="s">
        <v>15097</v>
      </c>
      <c r="F444" s="76">
        <v>443</v>
      </c>
      <c r="G444" s="76"/>
      <c r="H444" s="76"/>
      <c r="I444" s="80"/>
      <c r="J444" s="80"/>
      <c r="K444" s="85"/>
      <c r="L444" s="86"/>
    </row>
    <row r="445" spans="1:12" x14ac:dyDescent="0.25">
      <c r="A445" s="36" t="e">
        <f>IF(L445,"TRABALHANDO",IF(#REF!&lt;&gt;"","ATO NOMEAÇÃO NULO - CONVOCADO",IF(#REF!,"ATO NOMEAÇÃO NULO - Convocar",IF(#REF!,"DESCLASSIFICADO",IF(K445,"EMPOSSADO",IF(#REF!,"EM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vaga",IF(#REF!,"CONVOCADO",IF(I445&lt;&gt;"","CONVOCAR","AGUARDANDO CONVOCAÇAO"))))))))))))))))))))))</f>
        <v>#REF!</v>
      </c>
      <c r="B445" s="76" t="s">
        <v>16303</v>
      </c>
      <c r="C445" s="76" t="s">
        <v>16275</v>
      </c>
      <c r="D445" s="76" t="s">
        <v>15098</v>
      </c>
      <c r="E445" s="73" t="s">
        <v>15099</v>
      </c>
      <c r="F445" s="76">
        <v>444</v>
      </c>
      <c r="G445" s="76"/>
      <c r="H445" s="76"/>
      <c r="I445" s="80"/>
      <c r="J445" s="80"/>
      <c r="K445" s="85"/>
      <c r="L445" s="86"/>
    </row>
    <row r="446" spans="1:12" x14ac:dyDescent="0.25">
      <c r="A446" s="36" t="e">
        <f>IF(L446,"TRABALHANDO",IF(#REF!&lt;&gt;"","ATO NOMEAÇÃO NULO - CONVOCADO",IF(#REF!,"ATO NOMEAÇÃO NULO - Convocar",IF(#REF!,"DESCLASSIFICADO",IF(K446,"EMPOSSADO",IF(#REF!,"EM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vaga",IF(#REF!,"CONVOCADO",IF(I446&lt;&gt;"","CONVOCAR","AGUARDANDO CONVOCAÇAO"))))))))))))))))))))))</f>
        <v>#REF!</v>
      </c>
      <c r="B446" s="76" t="s">
        <v>16303</v>
      </c>
      <c r="C446" s="76" t="s">
        <v>16275</v>
      </c>
      <c r="D446" s="76" t="s">
        <v>15100</v>
      </c>
      <c r="E446" s="73" t="s">
        <v>15101</v>
      </c>
      <c r="F446" s="76">
        <v>445</v>
      </c>
      <c r="G446" s="76"/>
      <c r="H446" s="76"/>
      <c r="I446" s="80"/>
      <c r="J446" s="80"/>
      <c r="K446" s="85"/>
      <c r="L446" s="86"/>
    </row>
    <row r="447" spans="1:12" x14ac:dyDescent="0.25">
      <c r="A447" s="36" t="e">
        <f>IF(L447,"TRABALHANDO",IF(#REF!&lt;&gt;"","ATO NOMEAÇÃO NULO - CONVOCADO",IF(#REF!,"ATO NOMEAÇÃO NULO - Convocar",IF(#REF!,"DESCLASSIFICADO",IF(K447,"EMPOSSADO",IF(#REF!,"EM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vaga",IF(#REF!,"CONVOCADO",IF(I447&lt;&gt;"","CONVOCAR","AGUARDANDO CONVOCAÇAO"))))))))))))))))))))))</f>
        <v>#REF!</v>
      </c>
      <c r="B447" s="76" t="s">
        <v>16303</v>
      </c>
      <c r="C447" s="76" t="s">
        <v>16275</v>
      </c>
      <c r="D447" s="76" t="s">
        <v>15102</v>
      </c>
      <c r="E447" s="73" t="s">
        <v>15103</v>
      </c>
      <c r="F447" s="76">
        <v>446</v>
      </c>
      <c r="G447" s="76"/>
      <c r="H447" s="76"/>
      <c r="I447" s="80"/>
      <c r="J447" s="80"/>
      <c r="K447" s="85"/>
      <c r="L447" s="86"/>
    </row>
    <row r="448" spans="1:12" x14ac:dyDescent="0.25">
      <c r="A448" s="36" t="e">
        <f>IF(L448,"TRABALHANDO",IF(#REF!&lt;&gt;"","ATO NOMEAÇÃO NULO - CONVOCADO",IF(#REF!,"ATO NOMEAÇÃO NULO - Convocar",IF(#REF!,"DESCLASSIFICADO",IF(K448,"EMPOSSADO",IF(#REF!,"EM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vaga",IF(#REF!,"CONVOCADO",IF(I448&lt;&gt;"","CONVOCAR","AGUARDANDO CONVOCAÇAO"))))))))))))))))))))))</f>
        <v>#REF!</v>
      </c>
      <c r="B448" s="76" t="s">
        <v>16303</v>
      </c>
      <c r="C448" s="76" t="s">
        <v>16275</v>
      </c>
      <c r="D448" s="76" t="s">
        <v>15104</v>
      </c>
      <c r="E448" s="73" t="s">
        <v>15105</v>
      </c>
      <c r="F448" s="76">
        <v>447</v>
      </c>
      <c r="G448" s="76"/>
      <c r="H448" s="76"/>
      <c r="I448" s="80"/>
      <c r="J448" s="80"/>
      <c r="K448" s="85"/>
      <c r="L448" s="86"/>
    </row>
    <row r="449" spans="1:12" x14ac:dyDescent="0.25">
      <c r="A449" s="36" t="e">
        <f>IF(L449,"TRABALHANDO",IF(#REF!&lt;&gt;"","ATO NOMEAÇÃO NULO - CONVOCADO",IF(#REF!,"ATO NOMEAÇÃO NULO - Convocar",IF(#REF!,"DESCLASSIFICADO",IF(K449,"EMPOSSADO",IF(#REF!,"EM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vaga",IF(#REF!,"CONVOCADO",IF(I449&lt;&gt;"","CONVOCAR","AGUARDANDO CONVOCAÇAO"))))))))))))))))))))))</f>
        <v>#REF!</v>
      </c>
      <c r="B449" s="76" t="s">
        <v>16303</v>
      </c>
      <c r="C449" s="76" t="s">
        <v>16275</v>
      </c>
      <c r="D449" s="76" t="s">
        <v>15106</v>
      </c>
      <c r="E449" s="73" t="s">
        <v>15107</v>
      </c>
      <c r="F449" s="76">
        <v>448</v>
      </c>
      <c r="G449" s="76"/>
      <c r="H449" s="76"/>
      <c r="I449" s="80"/>
      <c r="J449" s="80"/>
      <c r="K449" s="85"/>
      <c r="L449" s="86"/>
    </row>
    <row r="450" spans="1:12" x14ac:dyDescent="0.25">
      <c r="A450" s="36" t="e">
        <f>IF(L450,"TRABALHANDO",IF(#REF!&lt;&gt;"","ATO NOMEAÇÃO NULO - CONVOCADO",IF(#REF!,"ATO NOMEAÇÃO NULO - Convocar",IF(#REF!,"DESCLASSIFICADO",IF(K450,"EMPOSSADO",IF(#REF!,"EM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vaga",IF(#REF!,"CONVOCADO",IF(I450&lt;&gt;"","CONVOCAR","AGUARDANDO CONVOCAÇAO"))))))))))))))))))))))</f>
        <v>#REF!</v>
      </c>
      <c r="B450" s="76" t="s">
        <v>16303</v>
      </c>
      <c r="C450" s="76" t="s">
        <v>16275</v>
      </c>
      <c r="D450" s="76" t="s">
        <v>15108</v>
      </c>
      <c r="E450" s="73" t="s">
        <v>15109</v>
      </c>
      <c r="F450" s="76">
        <v>449</v>
      </c>
      <c r="G450" s="76"/>
      <c r="H450" s="76"/>
      <c r="I450" s="80"/>
      <c r="J450" s="80"/>
      <c r="K450" s="85"/>
      <c r="L450" s="86"/>
    </row>
    <row r="451" spans="1:12" x14ac:dyDescent="0.25">
      <c r="A451" s="36" t="e">
        <f>IF(L451,"TRABALHANDO",IF(#REF!&lt;&gt;"","ATO NOMEAÇÃO NULO - CONVOCADO",IF(#REF!,"ATO NOMEAÇÃO NULO - Convocar",IF(#REF!,"DESCLASSIFICADO",IF(K451,"EMPOSSADO",IF(#REF!,"EM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vaga",IF(#REF!,"CONVOCADO",IF(I451&lt;&gt;"","CONVOCAR","AGUARDANDO CONVOCAÇAO"))))))))))))))))))))))</f>
        <v>#REF!</v>
      </c>
      <c r="B451" s="76" t="s">
        <v>16303</v>
      </c>
      <c r="C451" s="76" t="s">
        <v>16275</v>
      </c>
      <c r="D451" s="76" t="s">
        <v>15110</v>
      </c>
      <c r="E451" s="73" t="s">
        <v>15111</v>
      </c>
      <c r="F451" s="76">
        <v>450</v>
      </c>
      <c r="G451" s="76"/>
      <c r="H451" s="76"/>
      <c r="I451" s="80"/>
      <c r="J451" s="80"/>
      <c r="K451" s="85"/>
      <c r="L451" s="86"/>
    </row>
    <row r="452" spans="1:12" x14ac:dyDescent="0.25">
      <c r="A452" s="36" t="str">
        <f>IF(L452,"TRABALHANDO",IF(#REF!&lt;&gt;"","ATO NOMEAÇÃO NULO - CONVOCADO",IF(#REF!,"ATO NOMEAÇÃO NULO - Convocar",IF(#REF!,"DESCLASSIFICADO",IF(K452,"EMPOSSADO",IF(#REF!,"EM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vaga",IF(#REF!,"CONVOCADO",IF(I452&lt;&gt;"","CONVOCAR","AGUARDANDO CONVOCAÇAO"))))))))))))))))))))))</f>
        <v>TRABALHANDO</v>
      </c>
      <c r="B452" s="76" t="s">
        <v>16303</v>
      </c>
      <c r="C452" s="76" t="s">
        <v>16271</v>
      </c>
      <c r="D452" s="76" t="s">
        <v>15112</v>
      </c>
      <c r="E452" s="73" t="s">
        <v>15113</v>
      </c>
      <c r="F452" s="76">
        <v>451</v>
      </c>
      <c r="G452" s="76"/>
      <c r="H452" s="76">
        <v>59</v>
      </c>
      <c r="I452" s="80" t="s">
        <v>117</v>
      </c>
      <c r="J452" s="80">
        <v>45818</v>
      </c>
      <c r="K452" s="85">
        <v>45821</v>
      </c>
      <c r="L452" s="86">
        <v>45824</v>
      </c>
    </row>
    <row r="453" spans="1:12" x14ac:dyDescent="0.25">
      <c r="A453" s="36" t="e">
        <f>IF(L453,"TRABALHANDO",IF(#REF!&lt;&gt;"","ATO NOMEAÇÃO NULO - CONVOCADO",IF(#REF!,"ATO NOMEAÇÃO NULO - Convocar",IF(#REF!,"DESCLASSIFICADO",IF(K453,"EMPOSSADO",IF(#REF!,"EM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vaga",IF(#REF!,"CONVOCADO",IF(I453&lt;&gt;"","CONVOCAR","AGUARDANDO CONVOCAÇAO"))))))))))))))))))))))</f>
        <v>#REF!</v>
      </c>
      <c r="B453" s="76" t="s">
        <v>16303</v>
      </c>
      <c r="C453" s="76" t="s">
        <v>16275</v>
      </c>
      <c r="D453" s="76" t="s">
        <v>15114</v>
      </c>
      <c r="E453" s="73" t="s">
        <v>15115</v>
      </c>
      <c r="F453" s="76">
        <v>452</v>
      </c>
      <c r="G453" s="76"/>
      <c r="H453" s="76"/>
      <c r="I453" s="80"/>
      <c r="J453" s="80"/>
      <c r="K453" s="85"/>
      <c r="L453" s="86"/>
    </row>
    <row r="454" spans="1:12" x14ac:dyDescent="0.25">
      <c r="A454" s="36" t="e">
        <f>IF(L454,"TRABALHANDO",IF(#REF!&lt;&gt;"","ATO NOMEAÇÃO NULO - CONVOCADO",IF(#REF!,"ATO NOMEAÇÃO NULO - Convocar",IF(#REF!,"DESCLASSIFICADO",IF(K454,"EMPOSSADO",IF(#REF!,"EM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vaga",IF(#REF!,"CONVOCADO",IF(I454&lt;&gt;"","CONVOCAR","AGUARDANDO CONVOCAÇAO"))))))))))))))))))))))</f>
        <v>#REF!</v>
      </c>
      <c r="B454" s="76" t="s">
        <v>16303</v>
      </c>
      <c r="C454" s="76" t="s">
        <v>16275</v>
      </c>
      <c r="D454" s="76" t="s">
        <v>15116</v>
      </c>
      <c r="E454" s="73" t="s">
        <v>15117</v>
      </c>
      <c r="F454" s="76">
        <v>453</v>
      </c>
      <c r="G454" s="76"/>
      <c r="H454" s="76"/>
      <c r="I454" s="80"/>
      <c r="J454" s="80"/>
      <c r="K454" s="85"/>
      <c r="L454" s="86"/>
    </row>
    <row r="455" spans="1:12" x14ac:dyDescent="0.25">
      <c r="A455" s="36" t="str">
        <f>IF(L455,"TRABALHANDO",IF(#REF!&lt;&gt;"","ATO NOMEAÇÃO NULO - CONVOCADO",IF(#REF!,"ATO NOMEAÇÃO NULO - Convocar",IF(#REF!,"DESCLASSIFICADO",IF(K455,"EMPOSSADO",IF(#REF!,"EM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vaga",IF(#REF!,"CONVOCADO",IF(I455&lt;&gt;"","CONVOCAR","AGUARDANDO CONVOCAÇAO"))))))))))))))))))))))</f>
        <v>TRABALHANDO</v>
      </c>
      <c r="B455" s="76" t="s">
        <v>16303</v>
      </c>
      <c r="C455" s="76" t="s">
        <v>16271</v>
      </c>
      <c r="D455" s="76" t="s">
        <v>15118</v>
      </c>
      <c r="E455" s="73" t="s">
        <v>15119</v>
      </c>
      <c r="F455" s="76">
        <v>454</v>
      </c>
      <c r="G455" s="76"/>
      <c r="H455" s="76">
        <v>60</v>
      </c>
      <c r="I455" s="80" t="s">
        <v>117</v>
      </c>
      <c r="J455" s="80">
        <v>45818</v>
      </c>
      <c r="K455" s="85">
        <v>45821</v>
      </c>
      <c r="L455" s="86">
        <v>45824</v>
      </c>
    </row>
    <row r="456" spans="1:12" x14ac:dyDescent="0.25">
      <c r="A456" s="36" t="e">
        <f>IF(L456,"TRABALHANDO",IF(#REF!&lt;&gt;"","ATO NOMEAÇÃO NULO - CONVOCADO",IF(#REF!,"ATO NOMEAÇÃO NULO - Convocar",IF(#REF!,"DESCLASSIFICADO",IF(K456,"EMPOSSADO",IF(#REF!,"EM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vaga",IF(#REF!,"CONVOCADO",IF(I456&lt;&gt;"","CONVOCAR","AGUARDANDO CONVOCAÇAO"))))))))))))))))))))))</f>
        <v>#REF!</v>
      </c>
      <c r="B456" s="76" t="s">
        <v>16303</v>
      </c>
      <c r="C456" s="76" t="s">
        <v>16275</v>
      </c>
      <c r="D456" s="76" t="s">
        <v>15120</v>
      </c>
      <c r="E456" s="73" t="s">
        <v>15121</v>
      </c>
      <c r="F456" s="76">
        <v>455</v>
      </c>
      <c r="G456" s="76"/>
      <c r="H456" s="76"/>
      <c r="I456" s="80"/>
      <c r="J456" s="80"/>
      <c r="K456" s="85"/>
      <c r="L456" s="86"/>
    </row>
    <row r="457" spans="1:12" x14ac:dyDescent="0.25">
      <c r="A457" s="36" t="e">
        <f>IF(L457,"TRABALHANDO",IF(#REF!&lt;&gt;"","ATO NOMEAÇÃO NULO - CONVOCADO",IF(#REF!,"ATO NOMEAÇÃO NULO - Convocar",IF(#REF!,"DESCLASSIFICADO",IF(K457,"EMPOSSADO",IF(#REF!,"EM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vaga",IF(#REF!,"CONVOCADO",IF(I457&lt;&gt;"","CONVOCAR","AGUARDANDO CONVOCAÇAO"))))))))))))))))))))))</f>
        <v>#REF!</v>
      </c>
      <c r="B457" s="76" t="s">
        <v>16303</v>
      </c>
      <c r="C457" s="76" t="s">
        <v>16275</v>
      </c>
      <c r="D457" s="76" t="s">
        <v>15122</v>
      </c>
      <c r="E457" s="73" t="s">
        <v>15123</v>
      </c>
      <c r="F457" s="76">
        <v>456</v>
      </c>
      <c r="G457" s="76"/>
      <c r="H457" s="76"/>
      <c r="I457" s="80"/>
      <c r="J457" s="80"/>
      <c r="K457" s="85"/>
      <c r="L457" s="86"/>
    </row>
    <row r="458" spans="1:12" x14ac:dyDescent="0.25">
      <c r="A458" s="36" t="e">
        <f>IF(L458,"TRABALHANDO",IF(#REF!&lt;&gt;"","ATO NOMEAÇÃO NULO - CONVOCADO",IF(#REF!,"ATO NOMEAÇÃO NULO - Convocar",IF(#REF!,"DESCLASSIFICADO",IF(K458,"EMPOSSADO",IF(#REF!,"EM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vaga",IF(#REF!,"CONVOCADO",IF(I458&lt;&gt;"","CONVOCAR","AGUARDANDO CONVOCAÇAO"))))))))))))))))))))))</f>
        <v>#REF!</v>
      </c>
      <c r="B458" s="76" t="s">
        <v>16303</v>
      </c>
      <c r="C458" s="76" t="s">
        <v>16275</v>
      </c>
      <c r="D458" s="76" t="s">
        <v>15124</v>
      </c>
      <c r="E458" s="73" t="s">
        <v>15125</v>
      </c>
      <c r="F458" s="76">
        <v>457</v>
      </c>
      <c r="G458" s="76"/>
      <c r="H458" s="76"/>
      <c r="I458" s="80"/>
      <c r="J458" s="80"/>
      <c r="K458" s="85"/>
      <c r="L458" s="86"/>
    </row>
    <row r="459" spans="1:12" x14ac:dyDescent="0.25">
      <c r="A459" s="36" t="e">
        <f>IF(L459,"TRABALHANDO",IF(#REF!&lt;&gt;"","ATO NOMEAÇÃO NULO - CONVOCADO",IF(#REF!,"ATO NOMEAÇÃO NULO - Convocar",IF(#REF!,"DESCLASSIFICADO",IF(K459,"EMPOSSADO",IF(#REF!,"EM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vaga",IF(#REF!,"CONVOCADO",IF(I459&lt;&gt;"","CONVOCAR","AGUARDANDO CONVOCAÇAO"))))))))))))))))))))))</f>
        <v>#REF!</v>
      </c>
      <c r="B459" s="76" t="s">
        <v>16303</v>
      </c>
      <c r="C459" s="76" t="s">
        <v>16275</v>
      </c>
      <c r="D459" s="76" t="s">
        <v>15126</v>
      </c>
      <c r="E459" s="73" t="s">
        <v>15127</v>
      </c>
      <c r="F459" s="76">
        <v>458</v>
      </c>
      <c r="G459" s="76"/>
      <c r="H459" s="76">
        <v>61</v>
      </c>
      <c r="I459" s="80"/>
      <c r="J459" s="80"/>
      <c r="K459" s="85"/>
      <c r="L459" s="86"/>
    </row>
    <row r="460" spans="1:12" x14ac:dyDescent="0.25">
      <c r="A460" s="36" t="e">
        <f>IF(L460,"TRABALHANDO",IF(#REF!&lt;&gt;"","ATO NOMEAÇÃO NULO - CONVOCADO",IF(#REF!,"ATO NOMEAÇÃO NULO - Convocar",IF(#REF!,"DESCLASSIFICADO",IF(K460,"EMPOSSADO",IF(#REF!,"EM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vaga",IF(#REF!,"CONVOCADO",IF(I460&lt;&gt;"","CONVOCAR","AGUARDANDO CONVOCAÇAO"))))))))))))))))))))))</f>
        <v>#REF!</v>
      </c>
      <c r="B460" s="76" t="s">
        <v>16303</v>
      </c>
      <c r="C460" s="76" t="s">
        <v>16275</v>
      </c>
      <c r="D460" s="76" t="s">
        <v>15128</v>
      </c>
      <c r="E460" s="73" t="s">
        <v>15129</v>
      </c>
      <c r="F460" s="76">
        <v>459</v>
      </c>
      <c r="G460" s="76"/>
      <c r="H460" s="76"/>
      <c r="I460" s="80"/>
      <c r="J460" s="80"/>
      <c r="K460" s="85"/>
      <c r="L460" s="86"/>
    </row>
    <row r="461" spans="1:12" x14ac:dyDescent="0.25">
      <c r="A461" s="36" t="e">
        <f>IF(L461,"TRABALHANDO",IF(#REF!&lt;&gt;"","ATO NOMEAÇÃO NULO - CONVOCADO",IF(#REF!,"ATO NOMEAÇÃO NULO - Convocar",IF(#REF!,"DESCLASSIFICADO",IF(K461,"EMPOSSADO",IF(#REF!,"EM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vaga",IF(#REF!,"CONVOCADO",IF(I461&lt;&gt;"","CONVOCAR","AGUARDANDO CONVOCAÇAO"))))))))))))))))))))))</f>
        <v>#REF!</v>
      </c>
      <c r="B461" s="76" t="s">
        <v>16303</v>
      </c>
      <c r="C461" s="76" t="s">
        <v>16275</v>
      </c>
      <c r="D461" s="76" t="s">
        <v>15130</v>
      </c>
      <c r="E461" s="73" t="s">
        <v>15131</v>
      </c>
      <c r="F461" s="76">
        <v>460</v>
      </c>
      <c r="G461" s="76"/>
      <c r="H461" s="76"/>
      <c r="I461" s="80"/>
      <c r="J461" s="80"/>
      <c r="K461" s="85"/>
      <c r="L461" s="86"/>
    </row>
    <row r="462" spans="1:12" x14ac:dyDescent="0.25">
      <c r="A462" s="36" t="e">
        <f>IF(L462,"TRABALHANDO",IF(#REF!&lt;&gt;"","ATO NOMEAÇÃO NULO - CONVOCADO",IF(#REF!,"ATO NOMEAÇÃO NULO - Convocar",IF(#REF!,"DESCLASSIFICADO",IF(K462,"EMPOSSADO",IF(#REF!,"EM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vaga",IF(#REF!,"CONVOCADO",IF(I462&lt;&gt;"","CONVOCAR","AGUARDANDO CONVOCAÇAO"))))))))))))))))))))))</f>
        <v>#REF!</v>
      </c>
      <c r="B462" s="76" t="s">
        <v>16303</v>
      </c>
      <c r="C462" s="76" t="s">
        <v>16275</v>
      </c>
      <c r="D462" s="76" t="s">
        <v>15132</v>
      </c>
      <c r="E462" s="73" t="s">
        <v>15133</v>
      </c>
      <c r="F462" s="76">
        <v>461</v>
      </c>
      <c r="G462" s="76"/>
      <c r="H462" s="76"/>
      <c r="I462" s="80"/>
      <c r="J462" s="80"/>
      <c r="K462" s="85"/>
      <c r="L462" s="86"/>
    </row>
    <row r="463" spans="1:12" x14ac:dyDescent="0.25">
      <c r="A463" s="36" t="e">
        <f>IF(L463,"TRABALHANDO",IF(#REF!&lt;&gt;"","ATO NOMEAÇÃO NULO - CONVOCADO",IF(#REF!,"ATO NOMEAÇÃO NULO - Convocar",IF(#REF!,"DESCLASSIFICADO",IF(K463,"EMPOSSADO",IF(#REF!,"EM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vaga",IF(#REF!,"CONVOCADO",IF(I463&lt;&gt;"","CONVOCAR","AGUARDANDO CONVOCAÇAO"))))))))))))))))))))))</f>
        <v>#REF!</v>
      </c>
      <c r="B463" s="76" t="s">
        <v>16303</v>
      </c>
      <c r="C463" s="76" t="s">
        <v>16275</v>
      </c>
      <c r="D463" s="76" t="s">
        <v>15134</v>
      </c>
      <c r="E463" s="73" t="s">
        <v>15135</v>
      </c>
      <c r="F463" s="76">
        <v>462</v>
      </c>
      <c r="G463" s="76"/>
      <c r="H463" s="76"/>
      <c r="I463" s="80"/>
      <c r="J463" s="80"/>
      <c r="K463" s="85"/>
      <c r="L463" s="86"/>
    </row>
    <row r="464" spans="1:12" x14ac:dyDescent="0.25">
      <c r="A464" s="36" t="e">
        <f>IF(L464,"TRABALHANDO",IF(#REF!&lt;&gt;"","ATO NOMEAÇÃO NULO - CONVOCADO",IF(#REF!,"ATO NOMEAÇÃO NULO - Convocar",IF(#REF!,"DESCLASSIFICADO",IF(K464,"EMPOSSADO",IF(#REF!,"EM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vaga",IF(#REF!,"CONVOCADO",IF(I464&lt;&gt;"","CONVOCAR","AGUARDANDO CONVOCAÇAO"))))))))))))))))))))))</f>
        <v>#REF!</v>
      </c>
      <c r="B464" s="76" t="s">
        <v>16303</v>
      </c>
      <c r="C464" s="76" t="s">
        <v>16275</v>
      </c>
      <c r="D464" s="76" t="s">
        <v>15136</v>
      </c>
      <c r="E464" s="73" t="s">
        <v>15137</v>
      </c>
      <c r="F464" s="76">
        <v>463</v>
      </c>
      <c r="G464" s="76"/>
      <c r="H464" s="76"/>
      <c r="I464" s="80"/>
      <c r="J464" s="80"/>
      <c r="K464" s="85"/>
      <c r="L464" s="86"/>
    </row>
    <row r="465" spans="1:12" x14ac:dyDescent="0.25">
      <c r="A465" s="36" t="e">
        <f>IF(L465,"TRABALHANDO",IF(#REF!&lt;&gt;"","ATO NOMEAÇÃO NULO - CONVOCADO",IF(#REF!,"ATO NOMEAÇÃO NULO - Convocar",IF(#REF!,"DESCLASSIFICADO",IF(K465,"EMPOSSADO",IF(#REF!,"EM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vaga",IF(#REF!,"CONVOCADO",IF(I465&lt;&gt;"","CONVOCAR","AGUARDANDO CONVOCAÇAO"))))))))))))))))))))))</f>
        <v>#REF!</v>
      </c>
      <c r="B465" s="76" t="s">
        <v>16303</v>
      </c>
      <c r="C465" s="76" t="s">
        <v>16275</v>
      </c>
      <c r="D465" s="76" t="s">
        <v>15138</v>
      </c>
      <c r="E465" s="73" t="s">
        <v>15139</v>
      </c>
      <c r="F465" s="76">
        <v>464</v>
      </c>
      <c r="G465" s="76"/>
      <c r="H465" s="76"/>
      <c r="I465" s="80"/>
      <c r="J465" s="80"/>
      <c r="K465" s="85"/>
      <c r="L465" s="86"/>
    </row>
    <row r="466" spans="1:12" x14ac:dyDescent="0.25">
      <c r="A466" s="36" t="e">
        <f>IF(L466,"TRABALHANDO",IF(#REF!&lt;&gt;"","ATO NOMEAÇÃO NULO - CONVOCADO",IF(#REF!,"ATO NOMEAÇÃO NULO - Convocar",IF(#REF!,"DESCLASSIFICADO",IF(K466,"EMPOSSADO",IF(#REF!,"EM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vaga",IF(#REF!,"CONVOCADO",IF(I466&lt;&gt;"","CONVOCAR","AGUARDANDO CONVOCAÇAO"))))))))))))))))))))))</f>
        <v>#REF!</v>
      </c>
      <c r="B466" s="76" t="s">
        <v>16303</v>
      </c>
      <c r="C466" s="76" t="s">
        <v>16275</v>
      </c>
      <c r="D466" s="76" t="s">
        <v>15140</v>
      </c>
      <c r="E466" s="73" t="s">
        <v>15141</v>
      </c>
      <c r="F466" s="76">
        <v>465</v>
      </c>
      <c r="G466" s="76"/>
      <c r="H466" s="76"/>
      <c r="I466" s="80"/>
      <c r="J466" s="80"/>
      <c r="K466" s="85"/>
      <c r="L466" s="86"/>
    </row>
    <row r="467" spans="1:12" x14ac:dyDescent="0.25">
      <c r="A467" s="36" t="e">
        <f>IF(L467,"TRABALHANDO",IF(#REF!&lt;&gt;"","ATO NOMEAÇÃO NULO - CONVOCADO",IF(#REF!,"ATO NOMEAÇÃO NULO - Convocar",IF(#REF!,"DESCLASSIFICADO",IF(K467,"EMPOSSADO",IF(#REF!,"EM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vaga",IF(#REF!,"CONVOCADO",IF(I467&lt;&gt;"","CONVOCAR","AGUARDANDO CONVOCAÇAO"))))))))))))))))))))))</f>
        <v>#REF!</v>
      </c>
      <c r="B467" s="76" t="s">
        <v>16303</v>
      </c>
      <c r="C467" s="76" t="s">
        <v>16275</v>
      </c>
      <c r="D467" s="76" t="s">
        <v>15142</v>
      </c>
      <c r="E467" s="73" t="s">
        <v>15143</v>
      </c>
      <c r="F467" s="76">
        <v>466</v>
      </c>
      <c r="G467" s="76"/>
      <c r="H467" s="76"/>
      <c r="I467" s="80"/>
      <c r="J467" s="80"/>
      <c r="K467" s="85"/>
      <c r="L467" s="86"/>
    </row>
    <row r="468" spans="1:12" x14ac:dyDescent="0.25">
      <c r="A468" s="36" t="e">
        <f>IF(L468,"TRABALHANDO",IF(#REF!&lt;&gt;"","ATO NOMEAÇÃO NULO - CONVOCADO",IF(#REF!,"ATO NOMEAÇÃO NULO - Convocar",IF(#REF!,"DESCLASSIFICADO",IF(K468,"EMPOSSADO",IF(#REF!,"EM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vaga",IF(#REF!,"CONVOCADO",IF(I468&lt;&gt;"","CONVOCAR","AGUARDANDO CONVOCAÇAO"))))))))))))))))))))))</f>
        <v>#REF!</v>
      </c>
      <c r="B468" s="76" t="s">
        <v>16303</v>
      </c>
      <c r="C468" s="76" t="s">
        <v>16275</v>
      </c>
      <c r="D468" s="76" t="s">
        <v>15144</v>
      </c>
      <c r="E468" s="73" t="s">
        <v>15145</v>
      </c>
      <c r="F468" s="76">
        <v>467</v>
      </c>
      <c r="G468" s="76"/>
      <c r="H468" s="76">
        <v>62</v>
      </c>
      <c r="I468" s="80"/>
      <c r="J468" s="80"/>
      <c r="K468" s="85"/>
      <c r="L468" s="86"/>
    </row>
    <row r="469" spans="1:12" x14ac:dyDescent="0.25">
      <c r="A469" s="36" t="e">
        <f>IF(L469,"TRABALHANDO",IF(#REF!&lt;&gt;"","ATO NOMEAÇÃO NULO - CONVOCADO",IF(#REF!,"ATO NOMEAÇÃO NULO - Convocar",IF(#REF!,"DESCLASSIFICADO",IF(K469,"EMPOSSADO",IF(#REF!,"EM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vaga",IF(#REF!,"CONVOCADO",IF(I469&lt;&gt;"","CONVOCAR","AGUARDANDO CONVOCAÇAO"))))))))))))))))))))))</f>
        <v>#REF!</v>
      </c>
      <c r="B469" s="76" t="s">
        <v>16303</v>
      </c>
      <c r="C469" s="76" t="s">
        <v>16275</v>
      </c>
      <c r="D469" s="76" t="s">
        <v>15146</v>
      </c>
      <c r="E469" s="73" t="s">
        <v>15147</v>
      </c>
      <c r="F469" s="76">
        <v>468</v>
      </c>
      <c r="G469" s="76"/>
      <c r="H469" s="76"/>
      <c r="I469" s="80"/>
      <c r="J469" s="80"/>
      <c r="K469" s="85"/>
      <c r="L469" s="86"/>
    </row>
    <row r="470" spans="1:12" x14ac:dyDescent="0.25">
      <c r="A470" s="36" t="e">
        <f>IF(L470,"TRABALHANDO",IF(#REF!&lt;&gt;"","ATO NOMEAÇÃO NULO - CONVOCADO",IF(#REF!,"ATO NOMEAÇÃO NULO - Convocar",IF(#REF!,"DESCLASSIFICADO",IF(K470,"EMPOSSADO",IF(#REF!,"EM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vaga",IF(#REF!,"CONVOCADO",IF(I470&lt;&gt;"","CONVOCAR","AGUARDANDO CONVOCAÇAO"))))))))))))))))))))))</f>
        <v>#REF!</v>
      </c>
      <c r="B470" s="76" t="s">
        <v>16303</v>
      </c>
      <c r="C470" s="76" t="s">
        <v>16275</v>
      </c>
      <c r="D470" s="76" t="s">
        <v>15148</v>
      </c>
      <c r="E470" s="73" t="s">
        <v>15149</v>
      </c>
      <c r="F470" s="76">
        <v>469</v>
      </c>
      <c r="G470" s="76"/>
      <c r="H470" s="76"/>
      <c r="I470" s="80"/>
      <c r="J470" s="80"/>
      <c r="K470" s="85"/>
      <c r="L470" s="86"/>
    </row>
    <row r="471" spans="1:12" x14ac:dyDescent="0.25">
      <c r="A471" s="36" t="e">
        <f>IF(L471,"TRABALHANDO",IF(#REF!&lt;&gt;"","ATO NOMEAÇÃO NULO - CONVOCADO",IF(#REF!,"ATO NOMEAÇÃO NULO - Convocar",IF(#REF!,"DESCLASSIFICADO",IF(K471,"EMPOSSADO",IF(#REF!,"EM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vaga",IF(#REF!,"CONVOCADO",IF(I471&lt;&gt;"","CONVOCAR","AGUARDANDO CONVOCAÇAO"))))))))))))))))))))))</f>
        <v>#REF!</v>
      </c>
      <c r="B471" s="76" t="s">
        <v>16303</v>
      </c>
      <c r="C471" s="76" t="s">
        <v>16275</v>
      </c>
      <c r="D471" s="76" t="s">
        <v>15150</v>
      </c>
      <c r="E471" s="73" t="s">
        <v>15151</v>
      </c>
      <c r="F471" s="76">
        <v>470</v>
      </c>
      <c r="G471" s="76"/>
      <c r="H471" s="76"/>
      <c r="I471" s="80"/>
      <c r="J471" s="80"/>
      <c r="K471" s="85"/>
      <c r="L471" s="86"/>
    </row>
    <row r="472" spans="1:12" x14ac:dyDescent="0.25">
      <c r="A472" s="36" t="e">
        <f>IF(L472,"TRABALHANDO",IF(#REF!&lt;&gt;"","ATO NOMEAÇÃO NULO - CONVOCADO",IF(#REF!,"ATO NOMEAÇÃO NULO - Convocar",IF(#REF!,"DESCLASSIFICADO",IF(K472,"EMPOSSADO",IF(#REF!,"EM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vaga",IF(#REF!,"CONVOCADO",IF(I472&lt;&gt;"","CONVOCAR","AGUARDANDO CONVOCAÇAO"))))))))))))))))))))))</f>
        <v>#REF!</v>
      </c>
      <c r="B472" s="76" t="s">
        <v>16303</v>
      </c>
      <c r="C472" s="76" t="s">
        <v>16275</v>
      </c>
      <c r="D472" s="76" t="s">
        <v>15152</v>
      </c>
      <c r="E472" s="73" t="s">
        <v>15153</v>
      </c>
      <c r="F472" s="76">
        <v>471</v>
      </c>
      <c r="G472" s="76"/>
      <c r="H472" s="76"/>
      <c r="I472" s="80"/>
      <c r="J472" s="80"/>
      <c r="K472" s="85"/>
      <c r="L472" s="86"/>
    </row>
    <row r="473" spans="1:12" x14ac:dyDescent="0.25">
      <c r="A473" s="36" t="e">
        <f>IF(L473,"TRABALHANDO",IF(#REF!&lt;&gt;"","ATO NOMEAÇÃO NULO - CONVOCADO",IF(#REF!,"ATO NOMEAÇÃO NULO - Convocar",IF(#REF!,"DESCLASSIFICADO",IF(K473,"EMPOSSADO",IF(#REF!,"EM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vaga",IF(#REF!,"CONVOCADO",IF(I473&lt;&gt;"","CONVOCAR","AGUARDANDO CONVOCAÇAO"))))))))))))))))))))))</f>
        <v>#REF!</v>
      </c>
      <c r="B473" s="76" t="s">
        <v>16303</v>
      </c>
      <c r="C473" s="76" t="s">
        <v>16275</v>
      </c>
      <c r="D473" s="76" t="s">
        <v>15154</v>
      </c>
      <c r="E473" s="73" t="s">
        <v>15155</v>
      </c>
      <c r="F473" s="76">
        <v>472</v>
      </c>
      <c r="G473" s="76"/>
      <c r="H473" s="76"/>
      <c r="I473" s="80"/>
      <c r="J473" s="80"/>
      <c r="K473" s="85"/>
      <c r="L473" s="86"/>
    </row>
    <row r="474" spans="1:12" x14ac:dyDescent="0.25">
      <c r="A474" s="36" t="e">
        <f>IF(L474,"TRABALHANDO",IF(#REF!&lt;&gt;"","ATO NOMEAÇÃO NULO - CONVOCADO",IF(#REF!,"ATO NOMEAÇÃO NULO - Convocar",IF(#REF!,"DESCLASSIFICADO",IF(K474,"EMPOSSADO",IF(#REF!,"EM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vaga",IF(#REF!,"CONVOCADO",IF(I474&lt;&gt;"","CONVOCAR","AGUARDANDO CONVOCAÇAO"))))))))))))))))))))))</f>
        <v>#REF!</v>
      </c>
      <c r="B474" s="76" t="s">
        <v>16303</v>
      </c>
      <c r="C474" s="76" t="s">
        <v>16275</v>
      </c>
      <c r="D474" s="76" t="s">
        <v>15156</v>
      </c>
      <c r="E474" s="73" t="s">
        <v>15157</v>
      </c>
      <c r="F474" s="76">
        <v>473</v>
      </c>
      <c r="G474" s="76"/>
      <c r="H474" s="76"/>
      <c r="I474" s="80"/>
      <c r="J474" s="80"/>
      <c r="K474" s="85"/>
      <c r="L474" s="86"/>
    </row>
    <row r="475" spans="1:12" x14ac:dyDescent="0.25">
      <c r="A475" s="36" t="e">
        <f>IF(L475,"TRABALHANDO",IF(#REF!&lt;&gt;"","ATO NOMEAÇÃO NULO - CONVOCADO",IF(#REF!,"ATO NOMEAÇÃO NULO - Convocar",IF(#REF!,"DESCLASSIFICADO",IF(K475,"EMPOSSADO",IF(#REF!,"EM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vaga",IF(#REF!,"CONVOCADO",IF(I475&lt;&gt;"","CONVOCAR","AGUARDANDO CONVOCAÇAO"))))))))))))))))))))))</f>
        <v>#REF!</v>
      </c>
      <c r="B475" s="76" t="s">
        <v>16303</v>
      </c>
      <c r="C475" s="76" t="s">
        <v>16275</v>
      </c>
      <c r="D475" s="76" t="s">
        <v>15158</v>
      </c>
      <c r="E475" s="73" t="s">
        <v>15159</v>
      </c>
      <c r="F475" s="76">
        <v>474</v>
      </c>
      <c r="G475" s="76"/>
      <c r="H475" s="76"/>
      <c r="I475" s="80"/>
      <c r="J475" s="80"/>
      <c r="K475" s="85"/>
      <c r="L475" s="86"/>
    </row>
    <row r="476" spans="1:12" x14ac:dyDescent="0.25">
      <c r="A476" s="36" t="e">
        <f>IF(L476,"TRABALHANDO",IF(#REF!&lt;&gt;"","ATO NOMEAÇÃO NULO - CONVOCADO",IF(#REF!,"ATO NOMEAÇÃO NULO - Convocar",IF(#REF!,"DESCLASSIFICADO",IF(K476,"EMPOSSADO",IF(#REF!,"EM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vaga",IF(#REF!,"CONVOCADO",IF(I476&lt;&gt;"","CONVOCAR","AGUARDANDO CONVOCAÇAO"))))))))))))))))))))))</f>
        <v>#REF!</v>
      </c>
      <c r="B476" s="76" t="s">
        <v>16303</v>
      </c>
      <c r="C476" s="76" t="s">
        <v>16275</v>
      </c>
      <c r="D476" s="76" t="s">
        <v>15160</v>
      </c>
      <c r="E476" s="73" t="s">
        <v>15161</v>
      </c>
      <c r="F476" s="76">
        <v>475</v>
      </c>
      <c r="G476" s="76"/>
      <c r="H476" s="76"/>
      <c r="I476" s="80"/>
      <c r="J476" s="80"/>
      <c r="K476" s="85"/>
      <c r="L476" s="86"/>
    </row>
    <row r="477" spans="1:12" x14ac:dyDescent="0.25">
      <c r="A477" s="36" t="str">
        <f>IF(L477,"TRABALHANDO",IF(#REF!&lt;&gt;"","ATO NOMEAÇÃO NULO - CONVOCADO",IF(#REF!,"ATO NOMEAÇÃO NULO - Convocar",IF(#REF!,"DESCLASSIFICADO",IF(K477,"EMPOSSADO",IF(#REF!,"EM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vaga",IF(#REF!,"CONVOCADO",IF(I477&lt;&gt;"","CONVOCAR","AGUARDANDO CONVOCAÇAO"))))))))))))))))))))))</f>
        <v>TRABALHANDO</v>
      </c>
      <c r="B477" s="76" t="s">
        <v>16303</v>
      </c>
      <c r="C477" s="76" t="s">
        <v>16271</v>
      </c>
      <c r="D477" s="76" t="s">
        <v>15162</v>
      </c>
      <c r="E477" s="73" t="s">
        <v>15163</v>
      </c>
      <c r="F477" s="76">
        <v>476</v>
      </c>
      <c r="G477" s="76"/>
      <c r="H477" s="76">
        <v>63</v>
      </c>
      <c r="I477" s="80" t="s">
        <v>117</v>
      </c>
      <c r="J477" s="80">
        <v>45800</v>
      </c>
      <c r="K477" s="85">
        <v>45838</v>
      </c>
      <c r="L477" s="86">
        <v>45839</v>
      </c>
    </row>
    <row r="478" spans="1:12" x14ac:dyDescent="0.25">
      <c r="A478" s="36" t="e">
        <f>IF(L478,"TRABALHANDO",IF(#REF!&lt;&gt;"","ATO NOMEAÇÃO NULO - CONVOCADO",IF(#REF!,"ATO NOMEAÇÃO NULO - Convocar",IF(#REF!,"DESCLASSIFICADO",IF(K478,"EMPOSSADO",IF(#REF!,"EM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vaga",IF(#REF!,"CONVOCADO",IF(I478&lt;&gt;"","CONVOCAR","AGUARDANDO CONVOCAÇAO"))))))))))))))))))))))</f>
        <v>#REF!</v>
      </c>
      <c r="B478" s="76" t="s">
        <v>16303</v>
      </c>
      <c r="C478" s="76" t="s">
        <v>16275</v>
      </c>
      <c r="D478" s="76" t="s">
        <v>15164</v>
      </c>
      <c r="E478" s="73" t="s">
        <v>15165</v>
      </c>
      <c r="F478" s="76">
        <v>477</v>
      </c>
      <c r="G478" s="76"/>
      <c r="H478" s="76"/>
      <c r="I478" s="80"/>
      <c r="J478" s="80"/>
      <c r="K478" s="85"/>
      <c r="L478" s="86"/>
    </row>
    <row r="479" spans="1:12" x14ac:dyDescent="0.25">
      <c r="A479" s="36" t="str">
        <f>IF(L479,"TRABALHANDO",IF(#REF!&lt;&gt;"","ATO NOMEAÇÃO NULO - CONVOCADO",IF(#REF!,"ATO NOMEAÇÃO NULO - Convocar",IF(#REF!,"DESCLASSIFICADO",IF(K479,"EMPOSSADO",IF(#REF!,"EM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vaga",IF(#REF!,"CONVOCADO",IF(I479&lt;&gt;"","CONVOCAR","AGUARDANDO CONVOCAÇAO"))))))))))))))))))))))</f>
        <v>TRABALHANDO</v>
      </c>
      <c r="B479" s="76" t="s">
        <v>16303</v>
      </c>
      <c r="C479" s="76" t="s">
        <v>16271</v>
      </c>
      <c r="D479" s="76" t="s">
        <v>15166</v>
      </c>
      <c r="E479" s="73" t="s">
        <v>15167</v>
      </c>
      <c r="F479" s="76">
        <v>478</v>
      </c>
      <c r="G479" s="76"/>
      <c r="H479" s="76">
        <v>64</v>
      </c>
      <c r="I479" s="80" t="s">
        <v>202</v>
      </c>
      <c r="J479" s="80">
        <v>46084</v>
      </c>
      <c r="K479" s="87">
        <v>46091</v>
      </c>
      <c r="L479" s="86">
        <v>46097</v>
      </c>
    </row>
    <row r="480" spans="1:12" x14ac:dyDescent="0.25">
      <c r="A480" s="36" t="e">
        <f>IF(L480,"TRABALHANDO",IF(#REF!&lt;&gt;"","ATO NOMEAÇÃO NULO - CONVOCADO",IF(#REF!,"ATO NOMEAÇÃO NULO - Convocar",IF(#REF!,"DESCLASSIFICADO",IF(K480,"EMPOSSADO",IF(#REF!,"EM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vaga",IF(#REF!,"CONVOCADO",IF(I480&lt;&gt;"","CONVOCAR","AGUARDANDO CONVOCAÇAO"))))))))))))))))))))))</f>
        <v>#REF!</v>
      </c>
      <c r="B480" s="76" t="s">
        <v>16303</v>
      </c>
      <c r="C480" s="76" t="s">
        <v>16275</v>
      </c>
      <c r="D480" s="76" t="s">
        <v>15168</v>
      </c>
      <c r="E480" s="73" t="s">
        <v>15169</v>
      </c>
      <c r="F480" s="76">
        <v>479</v>
      </c>
      <c r="G480" s="76"/>
      <c r="H480" s="76"/>
      <c r="I480" s="80"/>
      <c r="J480" s="80"/>
      <c r="K480" s="85"/>
      <c r="L480" s="86"/>
    </row>
    <row r="481" spans="1:12" x14ac:dyDescent="0.25">
      <c r="A481" s="36" t="e">
        <f>IF(L481,"TRABALHANDO",IF(#REF!&lt;&gt;"","ATO NOMEAÇÃO NULO - CONVOCADO",IF(#REF!,"ATO NOMEAÇÃO NULO - Convocar",IF(#REF!,"DESCLASSIFICADO",IF(K481,"EMPOSSADO",IF(#REF!,"EM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vaga",IF(#REF!,"CONVOCADO",IF(I481&lt;&gt;"","CONVOCAR","AGUARDANDO CONVOCAÇAO"))))))))))))))))))))))</f>
        <v>#REF!</v>
      </c>
      <c r="B481" s="76" t="s">
        <v>16303</v>
      </c>
      <c r="C481" s="76" t="s">
        <v>16275</v>
      </c>
      <c r="D481" s="76" t="s">
        <v>15170</v>
      </c>
      <c r="E481" s="73" t="s">
        <v>15171</v>
      </c>
      <c r="F481" s="76">
        <v>480</v>
      </c>
      <c r="G481" s="76"/>
      <c r="H481" s="76"/>
      <c r="I481" s="80"/>
      <c r="J481" s="80"/>
      <c r="K481" s="85"/>
      <c r="L481" s="86"/>
    </row>
    <row r="482" spans="1:12" x14ac:dyDescent="0.25">
      <c r="A482" s="36" t="e">
        <f>IF(L482,"TRABALHANDO",IF(#REF!&lt;&gt;"","ATO NOMEAÇÃO NULO - CONVOCADO",IF(#REF!,"ATO NOMEAÇÃO NULO - Convocar",IF(#REF!,"DESCLASSIFICADO",IF(K482,"EMPOSSADO",IF(#REF!,"EM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vaga",IF(#REF!,"CONVOCADO",IF(I482&lt;&gt;"","CONVOCAR","AGUARDANDO CONVOCAÇAO"))))))))))))))))))))))</f>
        <v>#REF!</v>
      </c>
      <c r="B482" s="76" t="s">
        <v>16303</v>
      </c>
      <c r="C482" s="76" t="s">
        <v>16275</v>
      </c>
      <c r="D482" s="76" t="s">
        <v>15172</v>
      </c>
      <c r="E482" s="73" t="s">
        <v>15173</v>
      </c>
      <c r="F482" s="76">
        <v>481</v>
      </c>
      <c r="G482" s="76"/>
      <c r="H482" s="76"/>
      <c r="I482" s="80"/>
      <c r="J482" s="80"/>
      <c r="K482" s="85"/>
      <c r="L482" s="86"/>
    </row>
    <row r="483" spans="1:12" x14ac:dyDescent="0.25">
      <c r="A483" s="36" t="e">
        <f>IF(L483,"TRABALHANDO",IF(#REF!&lt;&gt;"","ATO NOMEAÇÃO NULO - CONVOCADO",IF(#REF!,"ATO NOMEAÇÃO NULO - Convocar",IF(#REF!,"DESCLASSIFICADO",IF(K483,"EMPOSSADO",IF(#REF!,"EM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vaga",IF(#REF!,"CONVOCADO",IF(I483&lt;&gt;"","CONVOCAR","AGUARDANDO CONVOCAÇAO"))))))))))))))))))))))</f>
        <v>#REF!</v>
      </c>
      <c r="B483" s="76" t="s">
        <v>16303</v>
      </c>
      <c r="C483" s="76" t="s">
        <v>16275</v>
      </c>
      <c r="D483" s="76" t="s">
        <v>15174</v>
      </c>
      <c r="E483" s="73" t="s">
        <v>15175</v>
      </c>
      <c r="F483" s="76">
        <v>482</v>
      </c>
      <c r="G483" s="76"/>
      <c r="H483" s="76"/>
      <c r="I483" s="80"/>
      <c r="J483" s="80"/>
      <c r="K483" s="85"/>
      <c r="L483" s="86"/>
    </row>
    <row r="484" spans="1:12" x14ac:dyDescent="0.25">
      <c r="A484" s="36" t="e">
        <f>IF(L484,"TRABALHANDO",IF(#REF!&lt;&gt;"","ATO NOMEAÇÃO NULO - CONVOCADO",IF(#REF!,"ATO NOMEAÇÃO NULO - Convocar",IF(#REF!,"DESCLASSIFICADO",IF(K484,"EMPOSSADO",IF(#REF!,"EM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vaga",IF(#REF!,"CONVOCADO",IF(I484&lt;&gt;"","CONVOCAR","AGUARDANDO CONVOCAÇAO"))))))))))))))))))))))</f>
        <v>#REF!</v>
      </c>
      <c r="B484" s="76" t="s">
        <v>16303</v>
      </c>
      <c r="C484" s="76" t="s">
        <v>16275</v>
      </c>
      <c r="D484" s="76" t="s">
        <v>15176</v>
      </c>
      <c r="E484" s="73" t="s">
        <v>15177</v>
      </c>
      <c r="F484" s="76">
        <v>483</v>
      </c>
      <c r="G484" s="76"/>
      <c r="H484" s="76"/>
      <c r="I484" s="80"/>
      <c r="J484" s="80"/>
      <c r="K484" s="85"/>
      <c r="L484" s="86"/>
    </row>
    <row r="485" spans="1:12" x14ac:dyDescent="0.25">
      <c r="A485" s="36" t="e">
        <f>IF(L485,"TRABALHANDO",IF(#REF!&lt;&gt;"","ATO NOMEAÇÃO NULO - CONVOCADO",IF(#REF!,"ATO NOMEAÇÃO NULO - Convocar",IF(#REF!,"DESCLASSIFICADO",IF(K485,"EMPOSSADO",IF(#REF!,"EM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vaga",IF(#REF!,"CONVOCADO",IF(I485&lt;&gt;"","CONVOCAR","AGUARDANDO CONVOCAÇAO"))))))))))))))))))))))</f>
        <v>#REF!</v>
      </c>
      <c r="B485" s="76" t="s">
        <v>16303</v>
      </c>
      <c r="C485" s="76" t="s">
        <v>16275</v>
      </c>
      <c r="D485" s="76" t="s">
        <v>15178</v>
      </c>
      <c r="E485" s="73" t="s">
        <v>15179</v>
      </c>
      <c r="F485" s="76">
        <v>484</v>
      </c>
      <c r="G485" s="76"/>
      <c r="H485" s="76"/>
      <c r="I485" s="80"/>
      <c r="J485" s="80"/>
      <c r="K485" s="85"/>
      <c r="L485" s="86"/>
    </row>
    <row r="486" spans="1:12" x14ac:dyDescent="0.25">
      <c r="A486" s="36" t="e">
        <f>IF(L486,"TRABALHANDO",IF(#REF!&lt;&gt;"","ATO NOMEAÇÃO NULO - CONVOCADO",IF(#REF!,"ATO NOMEAÇÃO NULO - Convocar",IF(#REF!,"DESCLASSIFICADO",IF(K486,"EMPOSSADO",IF(#REF!,"EM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vaga",IF(#REF!,"CONVOCADO",IF(I486&lt;&gt;"","CONVOCAR","AGUARDANDO CONVOCAÇAO"))))))))))))))))))))))</f>
        <v>#REF!</v>
      </c>
      <c r="B486" s="76" t="s">
        <v>16303</v>
      </c>
      <c r="C486" s="76" t="s">
        <v>16275</v>
      </c>
      <c r="D486" s="76" t="s">
        <v>15180</v>
      </c>
      <c r="E486" s="73" t="s">
        <v>15181</v>
      </c>
      <c r="F486" s="76">
        <v>485</v>
      </c>
      <c r="G486" s="76"/>
      <c r="H486" s="76"/>
      <c r="I486" s="80"/>
      <c r="J486" s="80"/>
      <c r="K486" s="85"/>
      <c r="L486" s="86"/>
    </row>
    <row r="487" spans="1:12" x14ac:dyDescent="0.25">
      <c r="A487" s="36" t="e">
        <f>IF(L487,"TRABALHANDO",IF(#REF!&lt;&gt;"","ATO NOMEAÇÃO NULO - CONVOCADO",IF(#REF!,"ATO NOMEAÇÃO NULO - Convocar",IF(#REF!,"DESCLASSIFICADO",IF(K487,"EMPOSSADO",IF(#REF!,"EM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vaga",IF(#REF!,"CONVOCADO",IF(I487&lt;&gt;"","CONVOCAR","AGUARDANDO CONVOCAÇAO"))))))))))))))))))))))</f>
        <v>#REF!</v>
      </c>
      <c r="B487" s="76" t="s">
        <v>16303</v>
      </c>
      <c r="C487" s="76" t="s">
        <v>16275</v>
      </c>
      <c r="D487" s="76" t="s">
        <v>15182</v>
      </c>
      <c r="E487" s="73" t="s">
        <v>15183</v>
      </c>
      <c r="F487" s="76">
        <v>486</v>
      </c>
      <c r="G487" s="76"/>
      <c r="H487" s="76"/>
      <c r="I487" s="80"/>
      <c r="J487" s="80"/>
      <c r="K487" s="85"/>
      <c r="L487" s="86"/>
    </row>
    <row r="488" spans="1:12" x14ac:dyDescent="0.25">
      <c r="A488" s="36" t="e">
        <f>IF(L488,"TRABALHANDO",IF(#REF!&lt;&gt;"","ATO NOMEAÇÃO NULO - CONVOCADO",IF(#REF!,"ATO NOMEAÇÃO NULO - Convocar",IF(#REF!,"DESCLASSIFICADO",IF(K488,"EMPOSSADO",IF(#REF!,"EM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vaga",IF(#REF!,"CONVOCADO",IF(I488&lt;&gt;"","CONVOCAR","AGUARDANDO CONVOCAÇAO"))))))))))))))))))))))</f>
        <v>#REF!</v>
      </c>
      <c r="B488" s="76" t="s">
        <v>16303</v>
      </c>
      <c r="C488" s="76" t="s">
        <v>16275</v>
      </c>
      <c r="D488" s="76" t="s">
        <v>15184</v>
      </c>
      <c r="E488" s="73" t="s">
        <v>15185</v>
      </c>
      <c r="F488" s="76">
        <v>487</v>
      </c>
      <c r="G488" s="76"/>
      <c r="H488" s="76"/>
      <c r="I488" s="80"/>
      <c r="J488" s="80"/>
      <c r="K488" s="85"/>
      <c r="L488" s="86"/>
    </row>
    <row r="489" spans="1:12" x14ac:dyDescent="0.25">
      <c r="A489" s="36" t="e">
        <f>IF(L489,"TRABALHANDO",IF(#REF!&lt;&gt;"","ATO NOMEAÇÃO NULO - CONVOCADO",IF(#REF!,"ATO NOMEAÇÃO NULO - Convocar",IF(#REF!,"DESCLASSIFICADO",IF(K489,"EMPOSSADO",IF(#REF!,"EM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vaga",IF(#REF!,"CONVOCADO",IF(I489&lt;&gt;"","CONVOCAR","AGUARDANDO CONVOCAÇAO"))))))))))))))))))))))</f>
        <v>#REF!</v>
      </c>
      <c r="B489" s="76" t="s">
        <v>16303</v>
      </c>
      <c r="C489" s="76" t="s">
        <v>16275</v>
      </c>
      <c r="D489" s="76" t="s">
        <v>15186</v>
      </c>
      <c r="E489" s="73" t="s">
        <v>15187</v>
      </c>
      <c r="F489" s="76">
        <v>488</v>
      </c>
      <c r="G489" s="76"/>
      <c r="H489" s="76">
        <v>65</v>
      </c>
      <c r="I489" s="80"/>
      <c r="J489" s="80"/>
      <c r="K489" s="85"/>
      <c r="L489" s="86"/>
    </row>
    <row r="490" spans="1:12" x14ac:dyDescent="0.25">
      <c r="A490" s="36" t="e">
        <f>IF(L490,"TRABALHANDO",IF(#REF!&lt;&gt;"","ATO NOMEAÇÃO NULO - CONVOCADO",IF(#REF!,"ATO NOMEAÇÃO NULO - Convocar",IF(#REF!,"DESCLASSIFICADO",IF(K490,"EMPOSSADO",IF(#REF!,"EM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vaga",IF(#REF!,"CONVOCADO",IF(I490&lt;&gt;"","CONVOCAR","AGUARDANDO CONVOCAÇAO"))))))))))))))))))))))</f>
        <v>#REF!</v>
      </c>
      <c r="B490" s="76" t="s">
        <v>16303</v>
      </c>
      <c r="C490" s="76" t="s">
        <v>16275</v>
      </c>
      <c r="D490" s="76" t="s">
        <v>15188</v>
      </c>
      <c r="E490" s="73" t="s">
        <v>15189</v>
      </c>
      <c r="F490" s="76">
        <v>489</v>
      </c>
      <c r="G490" s="76"/>
      <c r="H490" s="76"/>
      <c r="I490" s="80"/>
      <c r="J490" s="80"/>
      <c r="K490" s="85"/>
      <c r="L490" s="86"/>
    </row>
    <row r="491" spans="1:12" x14ac:dyDescent="0.25">
      <c r="A491" s="36" t="e">
        <f>IF(L491,"TRABALHANDO",IF(#REF!&lt;&gt;"","ATO NOMEAÇÃO NULO - CONVOCADO",IF(#REF!,"ATO NOMEAÇÃO NULO - Convocar",IF(#REF!,"DESCLASSIFICADO",IF(K491,"EMPOSSADO",IF(#REF!,"EM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vaga",IF(#REF!,"CONVOCADO",IF(I491&lt;&gt;"","CONVOCAR","AGUARDANDO CONVOCAÇAO"))))))))))))))))))))))</f>
        <v>#REF!</v>
      </c>
      <c r="B491" s="76" t="s">
        <v>16303</v>
      </c>
      <c r="C491" s="76" t="s">
        <v>16275</v>
      </c>
      <c r="D491" s="76" t="s">
        <v>15190</v>
      </c>
      <c r="E491" s="73" t="s">
        <v>15191</v>
      </c>
      <c r="F491" s="76">
        <v>490</v>
      </c>
      <c r="G491" s="76"/>
      <c r="H491" s="76"/>
      <c r="I491" s="80"/>
      <c r="J491" s="80"/>
      <c r="K491" s="85"/>
      <c r="L491" s="86"/>
    </row>
    <row r="492" spans="1:12" x14ac:dyDescent="0.25">
      <c r="A492" s="36" t="e">
        <f>IF(L492,"TRABALHANDO",IF(#REF!&lt;&gt;"","ATO NOMEAÇÃO NULO - CONVOCADO",IF(#REF!,"ATO NOMEAÇÃO NULO - Convocar",IF(#REF!,"DESCLASSIFICADO",IF(K492,"EMPOSSADO",IF(#REF!,"EM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vaga",IF(#REF!,"CONVOCADO",IF(I492&lt;&gt;"","CONVOCAR","AGUARDANDO CONVOCAÇAO"))))))))))))))))))))))</f>
        <v>#REF!</v>
      </c>
      <c r="B492" s="76" t="s">
        <v>16303</v>
      </c>
      <c r="C492" s="76" t="s">
        <v>16275</v>
      </c>
      <c r="D492" s="76" t="s">
        <v>15192</v>
      </c>
      <c r="E492" s="73" t="s">
        <v>15193</v>
      </c>
      <c r="F492" s="76">
        <v>491</v>
      </c>
      <c r="G492" s="76"/>
      <c r="H492" s="76"/>
      <c r="I492" s="80"/>
      <c r="J492" s="80"/>
      <c r="K492" s="85"/>
      <c r="L492" s="86"/>
    </row>
    <row r="493" spans="1:12" x14ac:dyDescent="0.25">
      <c r="A493" s="36" t="e">
        <f>IF(L493,"TRABALHANDO",IF(#REF!&lt;&gt;"","ATO NOMEAÇÃO NULO - CONVOCADO",IF(#REF!,"ATO NOMEAÇÃO NULO - Convocar",IF(#REF!,"DESCLASSIFICADO",IF(K493,"EMPOSSADO",IF(#REF!,"EM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vaga",IF(#REF!,"CONVOCADO",IF(I493&lt;&gt;"","CONVOCAR","AGUARDANDO CONVOCAÇAO"))))))))))))))))))))))</f>
        <v>#REF!</v>
      </c>
      <c r="B493" s="76" t="s">
        <v>16303</v>
      </c>
      <c r="C493" s="76" t="s">
        <v>16275</v>
      </c>
      <c r="D493" s="76" t="s">
        <v>15194</v>
      </c>
      <c r="E493" s="73" t="s">
        <v>15195</v>
      </c>
      <c r="F493" s="76">
        <v>492</v>
      </c>
      <c r="G493" s="76"/>
      <c r="H493" s="76"/>
      <c r="I493" s="80"/>
      <c r="J493" s="80"/>
      <c r="K493" s="85"/>
      <c r="L493" s="86"/>
    </row>
    <row r="494" spans="1:12" x14ac:dyDescent="0.25">
      <c r="A494" s="36" t="e">
        <f>IF(L494,"TRABALHANDO",IF(#REF!&lt;&gt;"","ATO NOMEAÇÃO NULO - CONVOCADO",IF(#REF!,"ATO NOMEAÇÃO NULO - Convocar",IF(#REF!,"DESCLASSIFICADO",IF(K494,"EMPOSSADO",IF(#REF!,"EM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vaga",IF(#REF!,"CONVOCADO",IF(I494&lt;&gt;"","CONVOCAR","AGUARDANDO CONVOCAÇAO"))))))))))))))))))))))</f>
        <v>#REF!</v>
      </c>
      <c r="B494" s="76" t="s">
        <v>16303</v>
      </c>
      <c r="C494" s="76" t="s">
        <v>16275</v>
      </c>
      <c r="D494" s="76" t="s">
        <v>15196</v>
      </c>
      <c r="E494" s="73" t="s">
        <v>15197</v>
      </c>
      <c r="F494" s="76">
        <v>493</v>
      </c>
      <c r="G494" s="76"/>
      <c r="H494" s="76"/>
      <c r="I494" s="80"/>
      <c r="J494" s="80"/>
      <c r="K494" s="85"/>
      <c r="L494" s="86"/>
    </row>
    <row r="495" spans="1:12" x14ac:dyDescent="0.25">
      <c r="A495" s="36" t="e">
        <f>IF(L495,"TRABALHANDO",IF(#REF!&lt;&gt;"","ATO NOMEAÇÃO NULO - CONVOCADO",IF(#REF!,"ATO NOMEAÇÃO NULO - Convocar",IF(#REF!,"DESCLASSIFICADO",IF(K495,"EMPOSSADO",IF(#REF!,"EM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vaga",IF(#REF!,"CONVOCADO",IF(I495&lt;&gt;"","CONVOCAR","AGUARDANDO CONVOCAÇAO"))))))))))))))))))))))</f>
        <v>#REF!</v>
      </c>
      <c r="B495" s="76" t="s">
        <v>16303</v>
      </c>
      <c r="C495" s="76" t="s">
        <v>16275</v>
      </c>
      <c r="D495" s="76" t="s">
        <v>15198</v>
      </c>
      <c r="E495" s="73" t="s">
        <v>15199</v>
      </c>
      <c r="F495" s="76">
        <v>494</v>
      </c>
      <c r="G495" s="76"/>
      <c r="H495" s="76"/>
      <c r="I495" s="80"/>
      <c r="J495" s="80"/>
      <c r="K495" s="85"/>
      <c r="L495" s="86"/>
    </row>
    <row r="496" spans="1:12" x14ac:dyDescent="0.25">
      <c r="A496" s="36" t="e">
        <f>IF(L496,"TRABALHANDO",IF(#REF!&lt;&gt;"","ATO NOMEAÇÃO NULO - CONVOCADO",IF(#REF!,"ATO NOMEAÇÃO NULO - Convocar",IF(#REF!,"DESCLASSIFICADO",IF(K496,"EMPOSSADO",IF(#REF!,"EM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vaga",IF(#REF!,"CONVOCADO",IF(I496&lt;&gt;"","CONVOCAR","AGUARDANDO CONVOCAÇAO"))))))))))))))))))))))</f>
        <v>#REF!</v>
      </c>
      <c r="B496" s="76" t="s">
        <v>16303</v>
      </c>
      <c r="C496" s="76" t="s">
        <v>16275</v>
      </c>
      <c r="D496" s="76" t="s">
        <v>15200</v>
      </c>
      <c r="E496" s="73" t="s">
        <v>15201</v>
      </c>
      <c r="F496" s="76">
        <v>495</v>
      </c>
      <c r="G496" s="76"/>
      <c r="H496" s="76"/>
      <c r="I496" s="80"/>
      <c r="J496" s="80"/>
      <c r="K496" s="85"/>
      <c r="L496" s="86"/>
    </row>
    <row r="497" spans="1:12" x14ac:dyDescent="0.25">
      <c r="A497" s="36" t="e">
        <f>IF(L497,"TRABALHANDO",IF(#REF!&lt;&gt;"","ATO NOMEAÇÃO NULO - CONVOCADO",IF(#REF!,"ATO NOMEAÇÃO NULO - Convocar",IF(#REF!,"DESCLASSIFICADO",IF(K497,"EMPOSSADO",IF(#REF!,"EM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vaga",IF(#REF!,"CONVOCADO",IF(I497&lt;&gt;"","CONVOCAR","AGUARDANDO CONVOCAÇAO"))))))))))))))))))))))</f>
        <v>#REF!</v>
      </c>
      <c r="B497" s="76" t="s">
        <v>16303</v>
      </c>
      <c r="C497" s="76" t="s">
        <v>16275</v>
      </c>
      <c r="D497" s="76" t="s">
        <v>15202</v>
      </c>
      <c r="E497" s="73" t="s">
        <v>15203</v>
      </c>
      <c r="F497" s="76">
        <v>496</v>
      </c>
      <c r="G497" s="76"/>
      <c r="H497" s="76"/>
      <c r="I497" s="80"/>
      <c r="J497" s="80"/>
      <c r="K497" s="85"/>
      <c r="L497" s="86"/>
    </row>
    <row r="498" spans="1:12" x14ac:dyDescent="0.25">
      <c r="A498" s="36" t="e">
        <f>IF(L498,"TRABALHANDO",IF(#REF!&lt;&gt;"","ATO NOMEAÇÃO NULO - CONVOCADO",IF(#REF!,"ATO NOMEAÇÃO NULO - Convocar",IF(#REF!,"DESCLASSIFICADO",IF(K498,"EMPOSSADO",IF(#REF!,"EM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vaga",IF(#REF!,"CONVOCADO",IF(I498&lt;&gt;"","CONVOCAR","AGUARDANDO CONVOCAÇAO"))))))))))))))))))))))</f>
        <v>#REF!</v>
      </c>
      <c r="B498" s="76" t="s">
        <v>16303</v>
      </c>
      <c r="C498" s="76" t="s">
        <v>16275</v>
      </c>
      <c r="D498" s="76" t="s">
        <v>15204</v>
      </c>
      <c r="E498" s="73" t="s">
        <v>15205</v>
      </c>
      <c r="F498" s="76">
        <v>497</v>
      </c>
      <c r="G498" s="76"/>
      <c r="H498" s="76"/>
      <c r="I498" s="80"/>
      <c r="J498" s="80"/>
      <c r="K498" s="85"/>
      <c r="L498" s="86"/>
    </row>
    <row r="499" spans="1:12" x14ac:dyDescent="0.25">
      <c r="A499" s="36" t="e">
        <f>IF(L499,"TRABALHANDO",IF(#REF!&lt;&gt;"","ATO NOMEAÇÃO NULO - CONVOCADO",IF(#REF!,"ATO NOMEAÇÃO NULO - Convocar",IF(#REF!,"DESCLASSIFICADO",IF(K499,"EMPOSSADO",IF(#REF!,"EM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vaga",IF(#REF!,"CONVOCADO",IF(I499&lt;&gt;"","CONVOCAR","AGUARDANDO CONVOCAÇAO"))))))))))))))))))))))</f>
        <v>#REF!</v>
      </c>
      <c r="B499" s="76" t="s">
        <v>16303</v>
      </c>
      <c r="C499" s="76" t="s">
        <v>16275</v>
      </c>
      <c r="D499" s="76" t="s">
        <v>15206</v>
      </c>
      <c r="E499" s="73" t="s">
        <v>15207</v>
      </c>
      <c r="F499" s="76">
        <v>498</v>
      </c>
      <c r="G499" s="76"/>
      <c r="H499" s="76"/>
      <c r="I499" s="80"/>
      <c r="J499" s="80"/>
      <c r="K499" s="85"/>
      <c r="L499" s="86"/>
    </row>
    <row r="500" spans="1:12" x14ac:dyDescent="0.25">
      <c r="A500" s="36" t="e">
        <f>IF(L500,"TRABALHANDO",IF(#REF!&lt;&gt;"","ATO NOMEAÇÃO NULO - CONVOCADO",IF(#REF!,"ATO NOMEAÇÃO NULO - Convocar",IF(#REF!,"DESCLASSIFICADO",IF(K500,"EMPOSSADO",IF(#REF!,"EM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vaga",IF(#REF!,"CONVOCADO",IF(I500&lt;&gt;"","CONVOCAR","AGUARDANDO CONVOCAÇAO"))))))))))))))))))))))</f>
        <v>#REF!</v>
      </c>
      <c r="B500" s="76" t="s">
        <v>16303</v>
      </c>
      <c r="C500" s="76" t="s">
        <v>16275</v>
      </c>
      <c r="D500" s="76" t="s">
        <v>15208</v>
      </c>
      <c r="E500" s="73" t="s">
        <v>15209</v>
      </c>
      <c r="F500" s="76">
        <v>499</v>
      </c>
      <c r="G500" s="76"/>
      <c r="H500" s="76"/>
      <c r="I500" s="80"/>
      <c r="J500" s="80"/>
      <c r="K500" s="85"/>
      <c r="L500" s="86"/>
    </row>
    <row r="501" spans="1:12" x14ac:dyDescent="0.25">
      <c r="A501" s="36" t="e">
        <f>IF(L501,"TRABALHANDO",IF(#REF!&lt;&gt;"","ATO NOMEAÇÃO NULO - CONVOCADO",IF(#REF!,"ATO NOMEAÇÃO NULO - Convocar",IF(#REF!,"DESCLASSIFICADO",IF(K501,"EMPOSSADO",IF(#REF!,"EM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vaga",IF(#REF!,"CONVOCADO",IF(I501&lt;&gt;"","CONVOCAR","AGUARDANDO CONVOCAÇAO"))))))))))))))))))))))</f>
        <v>#REF!</v>
      </c>
      <c r="B501" s="76" t="s">
        <v>16303</v>
      </c>
      <c r="C501" s="76" t="s">
        <v>16275</v>
      </c>
      <c r="D501" s="76" t="s">
        <v>15210</v>
      </c>
      <c r="E501" s="73" t="s">
        <v>15211</v>
      </c>
      <c r="F501" s="76">
        <v>500</v>
      </c>
      <c r="G501" s="76"/>
      <c r="H501" s="76"/>
      <c r="I501" s="80"/>
      <c r="J501" s="80"/>
      <c r="K501" s="85"/>
      <c r="L501" s="86"/>
    </row>
    <row r="502" spans="1:12" x14ac:dyDescent="0.25">
      <c r="A502" s="36" t="e">
        <f>IF(L502,"TRABALHANDO",IF(#REF!&lt;&gt;"","ATO NOMEAÇÃO NULO - CONVOCADO",IF(#REF!,"ATO NOMEAÇÃO NULO - Convocar",IF(#REF!,"DESCLASSIFICADO",IF(K502,"EMPOSSADO",IF(#REF!,"EM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vaga",IF(#REF!,"CONVOCADO",IF(I502&lt;&gt;"","CONVOCAR","AGUARDANDO CONVOCAÇAO"))))))))))))))))))))))</f>
        <v>#REF!</v>
      </c>
      <c r="B502" s="76" t="s">
        <v>16303</v>
      </c>
      <c r="C502" s="76" t="s">
        <v>16275</v>
      </c>
      <c r="D502" s="76" t="s">
        <v>15212</v>
      </c>
      <c r="E502" s="73" t="s">
        <v>15213</v>
      </c>
      <c r="F502" s="76">
        <v>501</v>
      </c>
      <c r="G502" s="76"/>
      <c r="H502" s="76"/>
      <c r="I502" s="80"/>
      <c r="J502" s="80"/>
      <c r="K502" s="85"/>
      <c r="L502" s="86"/>
    </row>
    <row r="503" spans="1:12" x14ac:dyDescent="0.25">
      <c r="A503" s="36" t="e">
        <f>IF(L503,"TRABALHANDO",IF(#REF!&lt;&gt;"","ATO NOMEAÇÃO NULO - CONVOCADO",IF(#REF!,"ATO NOMEAÇÃO NULO - Convocar",IF(#REF!,"DESCLASSIFICADO",IF(K503,"EMPOSSADO",IF(#REF!,"EM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vaga",IF(#REF!,"CONVOCADO",IF(I503&lt;&gt;"","CONVOCAR","AGUARDANDO CONVOCAÇAO"))))))))))))))))))))))</f>
        <v>#REF!</v>
      </c>
      <c r="B503" s="76" t="s">
        <v>16303</v>
      </c>
      <c r="C503" s="76" t="s">
        <v>16275</v>
      </c>
      <c r="D503" s="76" t="s">
        <v>15214</v>
      </c>
      <c r="E503" s="73" t="s">
        <v>15215</v>
      </c>
      <c r="F503" s="76">
        <v>502</v>
      </c>
      <c r="G503" s="76"/>
      <c r="H503" s="76"/>
      <c r="I503" s="80"/>
      <c r="J503" s="80"/>
      <c r="K503" s="85"/>
      <c r="L503" s="86"/>
    </row>
    <row r="504" spans="1:12" x14ac:dyDescent="0.25">
      <c r="A504" s="36" t="e">
        <f>IF(L504,"TRABALHANDO",IF(#REF!&lt;&gt;"","ATO NOMEAÇÃO NULO - CONVOCADO",IF(#REF!,"ATO NOMEAÇÃO NULO - Convocar",IF(#REF!,"DESCLASSIFICADO",IF(K504,"EMPOSSADO",IF(#REF!,"EM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vaga",IF(#REF!,"CONVOCADO",IF(I504&lt;&gt;"","CONVOCAR","AGUARDANDO CONVOCAÇAO"))))))))))))))))))))))</f>
        <v>#REF!</v>
      </c>
      <c r="B504" s="76" t="s">
        <v>16303</v>
      </c>
      <c r="C504" s="76" t="s">
        <v>16275</v>
      </c>
      <c r="D504" s="76" t="s">
        <v>15216</v>
      </c>
      <c r="E504" s="73" t="s">
        <v>15217</v>
      </c>
      <c r="F504" s="76">
        <v>503</v>
      </c>
      <c r="G504" s="76"/>
      <c r="H504" s="76"/>
      <c r="I504" s="80"/>
      <c r="J504" s="80"/>
      <c r="K504" s="85"/>
      <c r="L504" s="86"/>
    </row>
    <row r="505" spans="1:12" x14ac:dyDescent="0.25">
      <c r="A505" s="36" t="e">
        <f>IF(L505,"TRABALHANDO",IF(#REF!&lt;&gt;"","ATO NOMEAÇÃO NULO - CONVOCADO",IF(#REF!,"ATO NOMEAÇÃO NULO - Convocar",IF(#REF!,"DESCLASSIFICADO",IF(K505,"EMPOSSADO",IF(#REF!,"EM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vaga",IF(#REF!,"CONVOCADO",IF(I505&lt;&gt;"","CONVOCAR","AGUARDANDO CONVOCAÇAO"))))))))))))))))))))))</f>
        <v>#REF!</v>
      </c>
      <c r="B505" s="76" t="s">
        <v>16303</v>
      </c>
      <c r="C505" s="76" t="s">
        <v>16275</v>
      </c>
      <c r="D505" s="76" t="s">
        <v>15218</v>
      </c>
      <c r="E505" s="73" t="s">
        <v>15219</v>
      </c>
      <c r="F505" s="76">
        <v>504</v>
      </c>
      <c r="G505" s="76"/>
      <c r="H505" s="76"/>
      <c r="I505" s="80"/>
      <c r="J505" s="80"/>
      <c r="K505" s="85"/>
      <c r="L505" s="86"/>
    </row>
    <row r="506" spans="1:12" x14ac:dyDescent="0.25">
      <c r="A506" s="36" t="e">
        <f>IF(L506,"TRABALHANDO",IF(#REF!&lt;&gt;"","ATO NOMEAÇÃO NULO - CONVOCADO",IF(#REF!,"ATO NOMEAÇÃO NULO - Convocar",IF(#REF!,"DESCLASSIFICADO",IF(K506,"EMPOSSADO",IF(#REF!,"EM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vaga",IF(#REF!,"CONVOCADO",IF(I506&lt;&gt;"","CONVOCAR","AGUARDANDO CONVOCAÇAO"))))))))))))))))))))))</f>
        <v>#REF!</v>
      </c>
      <c r="B506" s="76" t="s">
        <v>16303</v>
      </c>
      <c r="C506" s="76" t="s">
        <v>16275</v>
      </c>
      <c r="D506" s="76" t="s">
        <v>15220</v>
      </c>
      <c r="E506" s="73" t="s">
        <v>15221</v>
      </c>
      <c r="F506" s="76">
        <v>505</v>
      </c>
      <c r="G506" s="76"/>
      <c r="H506" s="76"/>
      <c r="I506" s="80"/>
      <c r="J506" s="80"/>
      <c r="K506" s="85"/>
      <c r="L506" s="86"/>
    </row>
    <row r="507" spans="1:12" x14ac:dyDescent="0.25">
      <c r="A507" s="36" t="e">
        <f>IF(L507,"TRABALHANDO",IF(#REF!&lt;&gt;"","ATO NOMEAÇÃO NULO - CONVOCADO",IF(#REF!,"ATO NOMEAÇÃO NULO - Convocar",IF(#REF!,"DESCLASSIFICADO",IF(K507,"EMPOSSADO",IF(#REF!,"EM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vaga",IF(#REF!,"CONVOCADO",IF(I507&lt;&gt;"","CONVOCAR","AGUARDANDO CONVOCAÇAO"))))))))))))))))))))))</f>
        <v>#REF!</v>
      </c>
      <c r="B507" s="76" t="s">
        <v>16303</v>
      </c>
      <c r="C507" s="76" t="s">
        <v>16275</v>
      </c>
      <c r="D507" s="76" t="s">
        <v>15222</v>
      </c>
      <c r="E507" s="73" t="s">
        <v>15223</v>
      </c>
      <c r="F507" s="76">
        <v>506</v>
      </c>
      <c r="G507" s="76"/>
      <c r="H507" s="76"/>
      <c r="I507" s="80"/>
      <c r="J507" s="80"/>
      <c r="K507" s="85"/>
      <c r="L507" s="86"/>
    </row>
    <row r="508" spans="1:12" x14ac:dyDescent="0.25">
      <c r="A508" s="36" t="e">
        <f>IF(L508,"TRABALHANDO",IF(#REF!&lt;&gt;"","ATO NOMEAÇÃO NULO - CONVOCADO",IF(#REF!,"ATO NOMEAÇÃO NULO - Convocar",IF(#REF!,"DESCLASSIFICADO",IF(K508,"EMPOSSADO",IF(#REF!,"EM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vaga",IF(#REF!,"CONVOCADO",IF(I508&lt;&gt;"","CONVOCAR","AGUARDANDO CONVOCAÇAO"))))))))))))))))))))))</f>
        <v>#REF!</v>
      </c>
      <c r="B508" s="76" t="s">
        <v>16303</v>
      </c>
      <c r="C508" s="76" t="s">
        <v>16275</v>
      </c>
      <c r="D508" s="76" t="s">
        <v>15224</v>
      </c>
      <c r="E508" s="73" t="s">
        <v>15225</v>
      </c>
      <c r="F508" s="76">
        <v>507</v>
      </c>
      <c r="G508" s="76"/>
      <c r="H508" s="76"/>
      <c r="I508" s="80"/>
      <c r="J508" s="80"/>
      <c r="K508" s="85"/>
      <c r="L508" s="86"/>
    </row>
    <row r="509" spans="1:12" x14ac:dyDescent="0.25">
      <c r="A509" s="36" t="e">
        <f>IF(L509,"TRABALHANDO",IF(#REF!&lt;&gt;"","ATO NOMEAÇÃO NULO - CONVOCADO",IF(#REF!,"ATO NOMEAÇÃO NULO - Convocar",IF(#REF!,"DESCLASSIFICADO",IF(K509,"EMPOSSADO",IF(#REF!,"EM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vaga",IF(#REF!,"CONVOCADO",IF(I509&lt;&gt;"","CONVOCAR","AGUARDANDO CONVOCAÇAO"))))))))))))))))))))))</f>
        <v>#REF!</v>
      </c>
      <c r="B509" s="76" t="s">
        <v>16303</v>
      </c>
      <c r="C509" s="76" t="s">
        <v>16275</v>
      </c>
      <c r="D509" s="76" t="s">
        <v>15226</v>
      </c>
      <c r="E509" s="73" t="s">
        <v>15227</v>
      </c>
      <c r="F509" s="76">
        <v>508</v>
      </c>
      <c r="G509" s="76"/>
      <c r="H509" s="76"/>
      <c r="I509" s="80"/>
      <c r="J509" s="80"/>
      <c r="K509" s="85"/>
      <c r="L509" s="86"/>
    </row>
    <row r="510" spans="1:12" x14ac:dyDescent="0.25">
      <c r="A510" s="36" t="e">
        <f>IF(L510,"TRABALHANDO",IF(#REF!&lt;&gt;"","ATO NOMEAÇÃO NULO - CONVOCADO",IF(#REF!,"ATO NOMEAÇÃO NULO - Convocar",IF(#REF!,"DESCLASSIFICADO",IF(K510,"EMPOSSADO",IF(#REF!,"EM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vaga",IF(#REF!,"CONVOCADO",IF(I510&lt;&gt;"","CONVOCAR","AGUARDANDO CONVOCAÇAO"))))))))))))))))))))))</f>
        <v>#REF!</v>
      </c>
      <c r="B510" s="76" t="s">
        <v>16303</v>
      </c>
      <c r="C510" s="76" t="s">
        <v>16275</v>
      </c>
      <c r="D510" s="76" t="s">
        <v>15228</v>
      </c>
      <c r="E510" s="73" t="s">
        <v>15229</v>
      </c>
      <c r="F510" s="76">
        <v>509</v>
      </c>
      <c r="G510" s="76"/>
      <c r="H510" s="76"/>
      <c r="I510" s="80"/>
      <c r="J510" s="80"/>
      <c r="K510" s="85"/>
      <c r="L510" s="86"/>
    </row>
    <row r="511" spans="1:12" x14ac:dyDescent="0.25">
      <c r="A511" s="36" t="e">
        <f>IF(L511,"TRABALHANDO",IF(#REF!&lt;&gt;"","ATO NOMEAÇÃO NULO - CONVOCADO",IF(#REF!,"ATO NOMEAÇÃO NULO - Convocar",IF(#REF!,"DESCLASSIFICADO",IF(K511,"EMPOSSADO",IF(#REF!,"EM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vaga",IF(#REF!,"CONVOCADO",IF(I511&lt;&gt;"","CONVOCAR","AGUARDANDO CONVOCAÇAO"))))))))))))))))))))))</f>
        <v>#REF!</v>
      </c>
      <c r="B511" s="76" t="s">
        <v>16303</v>
      </c>
      <c r="C511" s="76" t="s">
        <v>16275</v>
      </c>
      <c r="D511" s="76" t="s">
        <v>15230</v>
      </c>
      <c r="E511" s="73" t="s">
        <v>15231</v>
      </c>
      <c r="F511" s="76">
        <v>510</v>
      </c>
      <c r="G511" s="76"/>
      <c r="H511" s="76"/>
      <c r="I511" s="80"/>
      <c r="J511" s="80"/>
      <c r="K511" s="85"/>
      <c r="L511" s="86"/>
    </row>
    <row r="512" spans="1:12" x14ac:dyDescent="0.25">
      <c r="A512" s="36" t="e">
        <f>IF(L512,"TRABALHANDO",IF(#REF!&lt;&gt;"","ATO NOMEAÇÃO NULO - CONVOCADO",IF(#REF!,"ATO NOMEAÇÃO NULO - Convocar",IF(#REF!,"DESCLASSIFICADO",IF(K512,"EMPOSSADO",IF(#REF!,"EM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vaga",IF(#REF!,"CONVOCADO",IF(I512&lt;&gt;"","CONVOCAR","AGUARDANDO CONVOCAÇAO"))))))))))))))))))))))</f>
        <v>#REF!</v>
      </c>
      <c r="B512" s="76" t="s">
        <v>16303</v>
      </c>
      <c r="C512" s="76" t="s">
        <v>16275</v>
      </c>
      <c r="D512" s="76" t="s">
        <v>15232</v>
      </c>
      <c r="E512" s="73" t="s">
        <v>15233</v>
      </c>
      <c r="F512" s="76">
        <v>511</v>
      </c>
      <c r="G512" s="76"/>
      <c r="H512" s="76"/>
      <c r="I512" s="80"/>
      <c r="J512" s="80"/>
      <c r="K512" s="85"/>
      <c r="L512" s="86"/>
    </row>
    <row r="513" spans="1:12" x14ac:dyDescent="0.25">
      <c r="A513" s="36" t="e">
        <f>IF(L513,"TRABALHANDO",IF(#REF!&lt;&gt;"","ATO NOMEAÇÃO NULO - CONVOCADO",IF(#REF!,"ATO NOMEAÇÃO NULO - Convocar",IF(#REF!,"DESCLASSIFICADO",IF(K513,"EMPOSSADO",IF(#REF!,"EM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vaga",IF(#REF!,"CONVOCADO",IF(I513&lt;&gt;"","CONVOCAR","AGUARDANDO CONVOCAÇAO"))))))))))))))))))))))</f>
        <v>#REF!</v>
      </c>
      <c r="B513" s="76" t="s">
        <v>16303</v>
      </c>
      <c r="C513" s="76" t="s">
        <v>16275</v>
      </c>
      <c r="D513" s="76" t="s">
        <v>15234</v>
      </c>
      <c r="E513" s="73" t="s">
        <v>15235</v>
      </c>
      <c r="F513" s="76">
        <v>512</v>
      </c>
      <c r="G513" s="76"/>
      <c r="H513" s="76"/>
      <c r="I513" s="80"/>
      <c r="J513" s="80"/>
      <c r="K513" s="85"/>
      <c r="L513" s="86"/>
    </row>
    <row r="514" spans="1:12" x14ac:dyDescent="0.25">
      <c r="A514" s="36" t="e">
        <f>IF(L514,"TRABALHANDO",IF(#REF!&lt;&gt;"","ATO NOMEAÇÃO NULO - CONVOCADO",IF(#REF!,"ATO NOMEAÇÃO NULO - Convocar",IF(#REF!,"DESCLASSIFICADO",IF(K514,"EMPOSSADO",IF(#REF!,"EM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vaga",IF(#REF!,"CONVOCADO",IF(I514&lt;&gt;"","CONVOCAR","AGUARDANDO CONVOCAÇAO"))))))))))))))))))))))</f>
        <v>#REF!</v>
      </c>
      <c r="B514" s="76" t="s">
        <v>16303</v>
      </c>
      <c r="C514" s="76" t="s">
        <v>16275</v>
      </c>
      <c r="D514" s="76" t="s">
        <v>15236</v>
      </c>
      <c r="E514" s="73" t="s">
        <v>15237</v>
      </c>
      <c r="F514" s="76">
        <v>513</v>
      </c>
      <c r="G514" s="76"/>
      <c r="H514" s="76"/>
      <c r="I514" s="80"/>
      <c r="J514" s="80"/>
      <c r="K514" s="85"/>
      <c r="L514" s="86"/>
    </row>
    <row r="515" spans="1:12" x14ac:dyDescent="0.25">
      <c r="A515" s="36" t="e">
        <f>IF(L515,"TRABALHANDO",IF(#REF!&lt;&gt;"","ATO NOMEAÇÃO NULO - CONVOCADO",IF(#REF!,"ATO NOMEAÇÃO NULO - Convocar",IF(#REF!,"DESCLASSIFICADO",IF(K515,"EMPOSSADO",IF(#REF!,"EM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vaga",IF(#REF!,"CONVOCADO",IF(I515&lt;&gt;"","CONVOCAR","AGUARDANDO CONVOCAÇAO"))))))))))))))))))))))</f>
        <v>#REF!</v>
      </c>
      <c r="B515" s="76" t="s">
        <v>16303</v>
      </c>
      <c r="C515" s="76" t="s">
        <v>16275</v>
      </c>
      <c r="D515" s="76" t="s">
        <v>15238</v>
      </c>
      <c r="E515" s="73" t="s">
        <v>15239</v>
      </c>
      <c r="F515" s="76">
        <v>514</v>
      </c>
      <c r="G515" s="76"/>
      <c r="H515" s="76"/>
      <c r="I515" s="80"/>
      <c r="J515" s="80"/>
      <c r="K515" s="85"/>
      <c r="L515" s="86"/>
    </row>
    <row r="516" spans="1:12" x14ac:dyDescent="0.25">
      <c r="A516" s="36" t="e">
        <f>IF(L516,"TRABALHANDO",IF(#REF!&lt;&gt;"","ATO NOMEAÇÃO NULO - CONVOCADO",IF(#REF!,"ATO NOMEAÇÃO NULO - Convocar",IF(#REF!,"DESCLASSIFICADO",IF(K516,"EMPOSSADO",IF(#REF!,"EM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vaga",IF(#REF!,"CONVOCADO",IF(I516&lt;&gt;"","CONVOCAR","AGUARDANDO CONVOCAÇAO"))))))))))))))))))))))</f>
        <v>#REF!</v>
      </c>
      <c r="B516" s="76" t="s">
        <v>16303</v>
      </c>
      <c r="C516" s="76" t="s">
        <v>16275</v>
      </c>
      <c r="D516" s="76" t="s">
        <v>15240</v>
      </c>
      <c r="E516" s="73" t="s">
        <v>15241</v>
      </c>
      <c r="F516" s="76">
        <v>515</v>
      </c>
      <c r="G516" s="76"/>
      <c r="H516" s="76"/>
      <c r="I516" s="80"/>
      <c r="J516" s="80"/>
      <c r="K516" s="85"/>
      <c r="L516" s="86"/>
    </row>
    <row r="517" spans="1:12" x14ac:dyDescent="0.25">
      <c r="A517" s="36" t="e">
        <f>IF(L517,"TRABALHANDO",IF(#REF!&lt;&gt;"","ATO NOMEAÇÃO NULO - CONVOCADO",IF(#REF!,"ATO NOMEAÇÃO NULO - Convocar",IF(#REF!,"DESCLASSIFICADO",IF(K517,"EMPOSSADO",IF(#REF!,"EM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vaga",IF(#REF!,"CONVOCADO",IF(I517&lt;&gt;"","CONVOCAR","AGUARDANDO CONVOCAÇAO"))))))))))))))))))))))</f>
        <v>#REF!</v>
      </c>
      <c r="B517" s="76" t="s">
        <v>16303</v>
      </c>
      <c r="C517" s="76" t="s">
        <v>16275</v>
      </c>
      <c r="D517" s="76" t="s">
        <v>15242</v>
      </c>
      <c r="E517" s="73" t="s">
        <v>15243</v>
      </c>
      <c r="F517" s="76">
        <v>516</v>
      </c>
      <c r="G517" s="76"/>
      <c r="H517" s="76"/>
      <c r="I517" s="80"/>
      <c r="J517" s="80"/>
      <c r="K517" s="85"/>
      <c r="L517" s="86"/>
    </row>
    <row r="518" spans="1:12" x14ac:dyDescent="0.25">
      <c r="A518" s="36" t="e">
        <f>IF(L518,"TRABALHANDO",IF(#REF!&lt;&gt;"","ATO NOMEAÇÃO NULO - CONVOCADO",IF(#REF!,"ATO NOMEAÇÃO NULO - Convocar",IF(#REF!,"DESCLASSIFICADO",IF(K518,"EMPOSSADO",IF(#REF!,"EM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vaga",IF(#REF!,"CONVOCADO",IF(I518&lt;&gt;"","CONVOCAR","AGUARDANDO CONVOCAÇAO"))))))))))))))))))))))</f>
        <v>#REF!</v>
      </c>
      <c r="B518" s="76" t="s">
        <v>16303</v>
      </c>
      <c r="C518" s="76" t="s">
        <v>16275</v>
      </c>
      <c r="D518" s="76" t="s">
        <v>15244</v>
      </c>
      <c r="E518" s="73" t="s">
        <v>15245</v>
      </c>
      <c r="F518" s="76">
        <v>517</v>
      </c>
      <c r="G518" s="76"/>
      <c r="H518" s="76"/>
      <c r="I518" s="80"/>
      <c r="J518" s="80"/>
      <c r="K518" s="85"/>
      <c r="L518" s="86"/>
    </row>
    <row r="519" spans="1:12" x14ac:dyDescent="0.25">
      <c r="A519" s="36" t="e">
        <f>IF(L519,"TRABALHANDO",IF(#REF!&lt;&gt;"","ATO NOMEAÇÃO NULO - CONVOCADO",IF(#REF!,"ATO NOMEAÇÃO NULO - Convocar",IF(#REF!,"DESCLASSIFICADO",IF(K519,"EMPOSSADO",IF(#REF!,"EM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vaga",IF(#REF!,"CONVOCADO",IF(I519&lt;&gt;"","CONVOCAR","AGUARDANDO CONVOCAÇAO"))))))))))))))))))))))</f>
        <v>#REF!</v>
      </c>
      <c r="B519" s="76" t="s">
        <v>16303</v>
      </c>
      <c r="C519" s="76" t="s">
        <v>16275</v>
      </c>
      <c r="D519" s="76" t="s">
        <v>15246</v>
      </c>
      <c r="E519" s="73" t="s">
        <v>15247</v>
      </c>
      <c r="F519" s="76">
        <v>518</v>
      </c>
      <c r="G519" s="76"/>
      <c r="H519" s="76"/>
      <c r="I519" s="80"/>
      <c r="J519" s="80"/>
      <c r="K519" s="85"/>
      <c r="L519" s="86"/>
    </row>
    <row r="520" spans="1:12" x14ac:dyDescent="0.25">
      <c r="A520" s="36" t="e">
        <f>IF(L520,"TRABALHANDO",IF(#REF!&lt;&gt;"","ATO NOMEAÇÃO NULO - CONVOCADO",IF(#REF!,"ATO NOMEAÇÃO NULO - Convocar",IF(#REF!,"DESCLASSIFICADO",IF(K520,"EMPOSSADO",IF(#REF!,"EM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vaga",IF(#REF!,"CONVOCADO",IF(I520&lt;&gt;"","CONVOCAR","AGUARDANDO CONVOCAÇAO"))))))))))))))))))))))</f>
        <v>#REF!</v>
      </c>
      <c r="B520" s="76" t="s">
        <v>16303</v>
      </c>
      <c r="C520" s="76" t="s">
        <v>16275</v>
      </c>
      <c r="D520" s="76" t="s">
        <v>15248</v>
      </c>
      <c r="E520" s="73" t="s">
        <v>15249</v>
      </c>
      <c r="F520" s="76">
        <v>519</v>
      </c>
      <c r="G520" s="76"/>
      <c r="H520" s="76"/>
      <c r="I520" s="80"/>
      <c r="J520" s="80"/>
      <c r="K520" s="85"/>
      <c r="L520" s="86"/>
    </row>
    <row r="521" spans="1:12" x14ac:dyDescent="0.25">
      <c r="A521" s="36" t="e">
        <f>IF(L521,"TRABALHANDO",IF(#REF!&lt;&gt;"","ATO NOMEAÇÃO NULO - CONVOCADO",IF(#REF!,"ATO NOMEAÇÃO NULO - Convocar",IF(#REF!,"DESCLASSIFICADO",IF(K521,"EMPOSSADO",IF(#REF!,"EM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vaga",IF(#REF!,"CONVOCADO",IF(I521&lt;&gt;"","CONVOCAR","AGUARDANDO CONVOCAÇAO"))))))))))))))))))))))</f>
        <v>#REF!</v>
      </c>
      <c r="B521" s="76" t="s">
        <v>16303</v>
      </c>
      <c r="C521" s="76" t="s">
        <v>16275</v>
      </c>
      <c r="D521" s="76" t="s">
        <v>15250</v>
      </c>
      <c r="E521" s="73" t="s">
        <v>15251</v>
      </c>
      <c r="F521" s="76">
        <v>520</v>
      </c>
      <c r="G521" s="76"/>
      <c r="H521" s="76"/>
      <c r="I521" s="80"/>
      <c r="J521" s="80"/>
      <c r="K521" s="85"/>
      <c r="L521" s="86"/>
    </row>
    <row r="522" spans="1:12" x14ac:dyDescent="0.25">
      <c r="A522" s="36" t="e">
        <f>IF(L522,"TRABALHANDO",IF(#REF!&lt;&gt;"","ATO NOMEAÇÃO NULO - CONVOCADO",IF(#REF!,"ATO NOMEAÇÃO NULO - Convocar",IF(#REF!,"DESCLASSIFICADO",IF(K522,"EMPOSSADO",IF(#REF!,"EM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vaga",IF(#REF!,"CONVOCADO",IF(I522&lt;&gt;"","CONVOCAR","AGUARDANDO CONVOCAÇAO"))))))))))))))))))))))</f>
        <v>#REF!</v>
      </c>
      <c r="B522" s="76" t="s">
        <v>16303</v>
      </c>
      <c r="C522" s="76" t="s">
        <v>16275</v>
      </c>
      <c r="D522" s="76" t="s">
        <v>15252</v>
      </c>
      <c r="E522" s="73" t="s">
        <v>15253</v>
      </c>
      <c r="F522" s="76">
        <v>521</v>
      </c>
      <c r="G522" s="76"/>
      <c r="H522" s="76"/>
      <c r="I522" s="80"/>
      <c r="J522" s="80"/>
      <c r="K522" s="85"/>
      <c r="L522" s="86"/>
    </row>
    <row r="523" spans="1:12" x14ac:dyDescent="0.25">
      <c r="A523" s="36" t="e">
        <f>IF(L523,"TRABALHANDO",IF(#REF!&lt;&gt;"","ATO NOMEAÇÃO NULO - CONVOCADO",IF(#REF!,"ATO NOMEAÇÃO NULO - Convocar",IF(#REF!,"DESCLASSIFICADO",IF(K523,"EMPOSSADO",IF(#REF!,"EM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vaga",IF(#REF!,"CONVOCADO",IF(I523&lt;&gt;"","CONVOCAR","AGUARDANDO CONVOCAÇAO"))))))))))))))))))))))</f>
        <v>#REF!</v>
      </c>
      <c r="B523" s="76" t="s">
        <v>16303</v>
      </c>
      <c r="C523" s="76" t="s">
        <v>16275</v>
      </c>
      <c r="D523" s="76" t="s">
        <v>15254</v>
      </c>
      <c r="E523" s="73" t="s">
        <v>15255</v>
      </c>
      <c r="F523" s="76">
        <v>522</v>
      </c>
      <c r="G523" s="76"/>
      <c r="H523" s="76"/>
      <c r="I523" s="80"/>
      <c r="J523" s="80"/>
      <c r="K523" s="85"/>
      <c r="L523" s="86"/>
    </row>
    <row r="524" spans="1:12" x14ac:dyDescent="0.25">
      <c r="A524" s="36" t="e">
        <f>IF(L524,"TRABALHANDO",IF(#REF!&lt;&gt;"","ATO NOMEAÇÃO NULO - CONVOCADO",IF(#REF!,"ATO NOMEAÇÃO NULO - Convocar",IF(#REF!,"DESCLASSIFICADO",IF(K524,"EMPOSSADO",IF(#REF!,"EM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vaga",IF(#REF!,"CONVOCADO",IF(I524&lt;&gt;"","CONVOCAR","AGUARDANDO CONVOCAÇAO"))))))))))))))))))))))</f>
        <v>#REF!</v>
      </c>
      <c r="B524" s="76" t="s">
        <v>16303</v>
      </c>
      <c r="C524" s="76" t="s">
        <v>16275</v>
      </c>
      <c r="D524" s="76" t="s">
        <v>15256</v>
      </c>
      <c r="E524" s="73" t="s">
        <v>15257</v>
      </c>
      <c r="F524" s="76">
        <v>523</v>
      </c>
      <c r="G524" s="76"/>
      <c r="H524" s="76"/>
      <c r="I524" s="80"/>
      <c r="J524" s="80"/>
      <c r="K524" s="85"/>
      <c r="L524" s="86"/>
    </row>
    <row r="525" spans="1:12" x14ac:dyDescent="0.25">
      <c r="A525" s="36" t="e">
        <f>IF(L525,"TRABALHANDO",IF(#REF!&lt;&gt;"","ATO NOMEAÇÃO NULO - CONVOCADO",IF(#REF!,"ATO NOMEAÇÃO NULO - Convocar",IF(#REF!,"DESCLASSIFICADO",IF(K525,"EMPOSSADO",IF(#REF!,"EM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vaga",IF(#REF!,"CONVOCADO",IF(I525&lt;&gt;"","CONVOCAR","AGUARDANDO CONVOCAÇAO"))))))))))))))))))))))</f>
        <v>#REF!</v>
      </c>
      <c r="B525" s="76" t="s">
        <v>16303</v>
      </c>
      <c r="C525" s="76" t="s">
        <v>16275</v>
      </c>
      <c r="D525" s="76" t="s">
        <v>15258</v>
      </c>
      <c r="E525" s="73" t="s">
        <v>15259</v>
      </c>
      <c r="F525" s="76">
        <v>524</v>
      </c>
      <c r="G525" s="76"/>
      <c r="H525" s="76">
        <v>66</v>
      </c>
      <c r="I525" s="80"/>
      <c r="J525" s="80"/>
      <c r="K525" s="85"/>
      <c r="L525" s="86"/>
    </row>
    <row r="526" spans="1:12" x14ac:dyDescent="0.25">
      <c r="A526" s="36" t="e">
        <f>IF(L526,"TRABALHANDO",IF(#REF!&lt;&gt;"","ATO NOMEAÇÃO NULO - CONVOCADO",IF(#REF!,"ATO NOMEAÇÃO NULO - Convocar",IF(#REF!,"DESCLASSIFICADO",IF(K526,"EMPOSSADO",IF(#REF!,"EM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vaga",IF(#REF!,"CONVOCADO",IF(I526&lt;&gt;"","CONVOCAR","AGUARDANDO CONVOCAÇAO"))))))))))))))))))))))</f>
        <v>#REF!</v>
      </c>
      <c r="B526" s="76" t="s">
        <v>16303</v>
      </c>
      <c r="C526" s="76" t="s">
        <v>16275</v>
      </c>
      <c r="D526" s="76" t="s">
        <v>15260</v>
      </c>
      <c r="E526" s="73" t="s">
        <v>15261</v>
      </c>
      <c r="F526" s="76">
        <v>525</v>
      </c>
      <c r="G526" s="76"/>
      <c r="H526" s="76"/>
      <c r="I526" s="80"/>
      <c r="J526" s="80"/>
      <c r="K526" s="85"/>
      <c r="L526" s="86"/>
    </row>
    <row r="527" spans="1:12" x14ac:dyDescent="0.25">
      <c r="A527" s="36" t="e">
        <f>IF(L527,"TRABALHANDO",IF(#REF!&lt;&gt;"","ATO NOMEAÇÃO NULO - CONVOCADO",IF(#REF!,"ATO NOMEAÇÃO NULO - Convocar",IF(#REF!,"DESCLASSIFICADO",IF(K527,"EMPOSSADO",IF(#REF!,"EM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vaga",IF(#REF!,"CONVOCADO",IF(I527&lt;&gt;"","CONVOCAR","AGUARDANDO CONVOCAÇAO"))))))))))))))))))))))</f>
        <v>#REF!</v>
      </c>
      <c r="B527" s="76" t="s">
        <v>16303</v>
      </c>
      <c r="C527" s="76" t="s">
        <v>16275</v>
      </c>
      <c r="D527" s="76" t="s">
        <v>15262</v>
      </c>
      <c r="E527" s="73" t="s">
        <v>15263</v>
      </c>
      <c r="F527" s="76">
        <v>526</v>
      </c>
      <c r="G527" s="76"/>
      <c r="H527" s="76"/>
      <c r="I527" s="80"/>
      <c r="J527" s="80"/>
      <c r="K527" s="85"/>
      <c r="L527" s="86"/>
    </row>
    <row r="528" spans="1:12" x14ac:dyDescent="0.25">
      <c r="A528" s="36" t="e">
        <f>IF(L528,"TRABALHANDO",IF(#REF!&lt;&gt;"","ATO NOMEAÇÃO NULO - CONVOCADO",IF(#REF!,"ATO NOMEAÇÃO NULO - Convocar",IF(#REF!,"DESCLASSIFICADO",IF(K528,"EMPOSSADO",IF(#REF!,"EM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vaga",IF(#REF!,"CONVOCADO",IF(I528&lt;&gt;"","CONVOCAR","AGUARDANDO CONVOCAÇAO"))))))))))))))))))))))</f>
        <v>#REF!</v>
      </c>
      <c r="B528" s="76" t="s">
        <v>16303</v>
      </c>
      <c r="C528" s="76" t="s">
        <v>16275</v>
      </c>
      <c r="D528" s="76" t="s">
        <v>15264</v>
      </c>
      <c r="E528" s="73" t="s">
        <v>15265</v>
      </c>
      <c r="F528" s="76">
        <v>527</v>
      </c>
      <c r="G528" s="76"/>
      <c r="H528" s="76"/>
      <c r="I528" s="80"/>
      <c r="J528" s="80"/>
      <c r="K528" s="85"/>
      <c r="L528" s="86"/>
    </row>
    <row r="529" spans="1:12" x14ac:dyDescent="0.25">
      <c r="A529" s="36" t="e">
        <f>IF(L529,"TRABALHANDO",IF(#REF!&lt;&gt;"","ATO NOMEAÇÃO NULO - CONVOCADO",IF(#REF!,"ATO NOMEAÇÃO NULO - Convocar",IF(#REF!,"DESCLASSIFICADO",IF(K529,"EMPOSSADO",IF(#REF!,"EM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vaga",IF(#REF!,"CONVOCADO",IF(I529&lt;&gt;"","CONVOCAR","AGUARDANDO CONVOCAÇAO"))))))))))))))))))))))</f>
        <v>#REF!</v>
      </c>
      <c r="B529" s="76" t="s">
        <v>16303</v>
      </c>
      <c r="C529" s="76" t="s">
        <v>16275</v>
      </c>
      <c r="D529" s="76" t="s">
        <v>15266</v>
      </c>
      <c r="E529" s="73" t="s">
        <v>15267</v>
      </c>
      <c r="F529" s="76">
        <v>528</v>
      </c>
      <c r="G529" s="76"/>
      <c r="H529" s="76"/>
      <c r="I529" s="80"/>
      <c r="J529" s="80"/>
      <c r="K529" s="85"/>
      <c r="L529" s="86"/>
    </row>
    <row r="530" spans="1:12" x14ac:dyDescent="0.25">
      <c r="A530" s="36" t="e">
        <f>IF(L530,"TRABALHANDO",IF(#REF!&lt;&gt;"","ATO NOMEAÇÃO NULO - CONVOCADO",IF(#REF!,"ATO NOMEAÇÃO NULO - Convocar",IF(#REF!,"DESCLASSIFICADO",IF(K530,"EMPOSSADO",IF(#REF!,"EM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vaga",IF(#REF!,"CONVOCADO",IF(I530&lt;&gt;"","CONVOCAR","AGUARDANDO CONVOCAÇAO"))))))))))))))))))))))</f>
        <v>#REF!</v>
      </c>
      <c r="B530" s="76" t="s">
        <v>16303</v>
      </c>
      <c r="C530" s="76" t="s">
        <v>16275</v>
      </c>
      <c r="D530" s="76" t="s">
        <v>15268</v>
      </c>
      <c r="E530" s="73" t="s">
        <v>15269</v>
      </c>
      <c r="F530" s="76">
        <v>529</v>
      </c>
      <c r="G530" s="76"/>
      <c r="H530" s="76"/>
      <c r="I530" s="80"/>
      <c r="J530" s="80"/>
      <c r="K530" s="85"/>
      <c r="L530" s="86"/>
    </row>
    <row r="531" spans="1:12" x14ac:dyDescent="0.25">
      <c r="A531" s="36" t="e">
        <f>IF(L531,"TRABALHANDO",IF(#REF!&lt;&gt;"","ATO NOMEAÇÃO NULO - CONVOCADO",IF(#REF!,"ATO NOMEAÇÃO NULO - Convocar",IF(#REF!,"DESCLASSIFICADO",IF(K531,"EMPOSSADO",IF(#REF!,"EM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vaga",IF(#REF!,"CONVOCADO",IF(I531&lt;&gt;"","CONVOCAR","AGUARDANDO CONVOCAÇAO"))))))))))))))))))))))</f>
        <v>#REF!</v>
      </c>
      <c r="B531" s="76" t="s">
        <v>16303</v>
      </c>
      <c r="C531" s="76" t="s">
        <v>16275</v>
      </c>
      <c r="D531" s="76" t="s">
        <v>15270</v>
      </c>
      <c r="E531" s="73" t="s">
        <v>15271</v>
      </c>
      <c r="F531" s="76">
        <v>530</v>
      </c>
      <c r="G531" s="76"/>
      <c r="H531" s="76"/>
      <c r="I531" s="80"/>
      <c r="J531" s="80"/>
      <c r="K531" s="85"/>
      <c r="L531" s="86"/>
    </row>
    <row r="532" spans="1:12" x14ac:dyDescent="0.25">
      <c r="A532" s="36" t="e">
        <f>IF(L532,"TRABALHANDO",IF(#REF!&lt;&gt;"","ATO NOMEAÇÃO NULO - CONVOCADO",IF(#REF!,"ATO NOMEAÇÃO NULO - Convocar",IF(#REF!,"DESCLASSIFICADO",IF(K532,"EMPOSSADO",IF(#REF!,"EM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vaga",IF(#REF!,"CONVOCADO",IF(I532&lt;&gt;"","CONVOCAR","AGUARDANDO CONVOCAÇAO"))))))))))))))))))))))</f>
        <v>#REF!</v>
      </c>
      <c r="B532" s="76" t="s">
        <v>16303</v>
      </c>
      <c r="C532" s="76" t="s">
        <v>16275</v>
      </c>
      <c r="D532" s="76" t="s">
        <v>15272</v>
      </c>
      <c r="E532" s="73" t="s">
        <v>15273</v>
      </c>
      <c r="F532" s="76">
        <v>531</v>
      </c>
      <c r="G532" s="76"/>
      <c r="H532" s="76"/>
      <c r="I532" s="80"/>
      <c r="J532" s="80"/>
      <c r="K532" s="85"/>
      <c r="L532" s="86"/>
    </row>
    <row r="533" spans="1:12" x14ac:dyDescent="0.25">
      <c r="A533" s="36" t="str">
        <f>IF(L533,"TRABALHANDO",IF(#REF!&lt;&gt;"","ATO NOMEAÇÃO NULO - CONVOCADO",IF(#REF!,"ATO NOMEAÇÃO NULO - Convocar",IF(#REF!,"DESCLASSIFICADO",IF(K533,"EMPOSSADO",IF(#REF!,"EM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vaga",IF(#REF!,"CONVOCADO",IF(I533&lt;&gt;"","CONVOCAR","AGUARDANDO CONVOCAÇAO"))))))))))))))))))))))</f>
        <v>TRABALHANDO</v>
      </c>
      <c r="B533" s="76" t="s">
        <v>16303</v>
      </c>
      <c r="C533" s="76" t="s">
        <v>16271</v>
      </c>
      <c r="D533" s="76" t="s">
        <v>15274</v>
      </c>
      <c r="E533" s="73" t="s">
        <v>15275</v>
      </c>
      <c r="F533" s="76">
        <v>532</v>
      </c>
      <c r="G533" s="76">
        <v>2</v>
      </c>
      <c r="H533" s="76"/>
      <c r="I533" s="80" t="s">
        <v>117</v>
      </c>
      <c r="J533" s="80">
        <v>45782</v>
      </c>
      <c r="K533" s="85">
        <v>45790</v>
      </c>
      <c r="L533" s="86">
        <v>45791</v>
      </c>
    </row>
    <row r="534" spans="1:12" x14ac:dyDescent="0.25">
      <c r="A534" s="36" t="e">
        <f>IF(L534,"TRABALHANDO",IF(#REF!&lt;&gt;"","ATO NOMEAÇÃO NULO - CONVOCADO",IF(#REF!,"ATO NOMEAÇÃO NULO - Convocar",IF(#REF!,"DESCLASSIFICADO",IF(K534,"EMPOSSADO",IF(#REF!,"EM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vaga",IF(#REF!,"CONVOCADO",IF(I534&lt;&gt;"","CONVOCAR","AGUARDANDO CONVOCAÇAO"))))))))))))))))))))))</f>
        <v>#REF!</v>
      </c>
      <c r="B534" s="76" t="s">
        <v>16303</v>
      </c>
      <c r="C534" s="76" t="s">
        <v>16275</v>
      </c>
      <c r="D534" s="76" t="s">
        <v>15276</v>
      </c>
      <c r="E534" s="73" t="s">
        <v>15277</v>
      </c>
      <c r="F534" s="76">
        <v>533</v>
      </c>
      <c r="G534" s="76"/>
      <c r="H534" s="76">
        <v>67</v>
      </c>
      <c r="I534" s="80"/>
      <c r="J534" s="80"/>
      <c r="K534" s="85"/>
      <c r="L534" s="86"/>
    </row>
    <row r="535" spans="1:12" x14ac:dyDescent="0.25">
      <c r="A535" s="36" t="e">
        <f>IF(L535,"TRABALHANDO",IF(#REF!&lt;&gt;"","ATO NOMEAÇÃO NULO - CONVOCADO",IF(#REF!,"ATO NOMEAÇÃO NULO - Convocar",IF(#REF!,"DESCLASSIFICADO",IF(K535,"EMPOSSADO",IF(#REF!,"EM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vaga",IF(#REF!,"CONVOCADO",IF(I535&lt;&gt;"","CONVOCAR","AGUARDANDO CONVOCAÇAO"))))))))))))))))))))))</f>
        <v>#REF!</v>
      </c>
      <c r="B535" s="76" t="s">
        <v>16303</v>
      </c>
      <c r="C535" s="76" t="s">
        <v>16275</v>
      </c>
      <c r="D535" s="76" t="s">
        <v>15278</v>
      </c>
      <c r="E535" s="73" t="s">
        <v>15279</v>
      </c>
      <c r="F535" s="76">
        <v>534</v>
      </c>
      <c r="G535" s="76"/>
      <c r="H535" s="76"/>
      <c r="I535" s="80"/>
      <c r="J535" s="80"/>
      <c r="K535" s="85"/>
      <c r="L535" s="86"/>
    </row>
    <row r="536" spans="1:12" x14ac:dyDescent="0.25">
      <c r="A536" s="36" t="e">
        <f>IF(L536,"TRABALHANDO",IF(#REF!&lt;&gt;"","ATO NOMEAÇÃO NULO - CONVOCADO",IF(#REF!,"ATO NOMEAÇÃO NULO - Convocar",IF(#REF!,"DESCLASSIFICADO",IF(K536,"EMPOSSADO",IF(#REF!,"EM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vaga",IF(#REF!,"CONVOCADO",IF(I536&lt;&gt;"","CONVOCAR","AGUARDANDO CONVOCAÇAO"))))))))))))))))))))))</f>
        <v>#REF!</v>
      </c>
      <c r="B536" s="76" t="s">
        <v>16303</v>
      </c>
      <c r="C536" s="76" t="s">
        <v>16275</v>
      </c>
      <c r="D536" s="76" t="s">
        <v>15280</v>
      </c>
      <c r="E536" s="73" t="s">
        <v>15281</v>
      </c>
      <c r="F536" s="76">
        <v>535</v>
      </c>
      <c r="G536" s="76"/>
      <c r="H536" s="76">
        <v>68</v>
      </c>
      <c r="I536" s="80"/>
      <c r="J536" s="80"/>
      <c r="K536" s="85"/>
      <c r="L536" s="86"/>
    </row>
    <row r="537" spans="1:12" x14ac:dyDescent="0.25">
      <c r="A537" s="36" t="e">
        <f>IF(L537,"TRABALHANDO",IF(#REF!&lt;&gt;"","ATO NOMEAÇÃO NULO - CONVOCADO",IF(#REF!,"ATO NOMEAÇÃO NULO - Convocar",IF(#REF!,"DESCLASSIFICADO",IF(K537,"EMPOSSADO",IF(#REF!,"EM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vaga",IF(#REF!,"CONVOCADO",IF(I537&lt;&gt;"","CONVOCAR","AGUARDANDO CONVOCAÇAO"))))))))))))))))))))))</f>
        <v>#REF!</v>
      </c>
      <c r="B537" s="76" t="s">
        <v>16303</v>
      </c>
      <c r="C537" s="76" t="s">
        <v>16275</v>
      </c>
      <c r="D537" s="76" t="s">
        <v>15282</v>
      </c>
      <c r="E537" s="73" t="s">
        <v>15283</v>
      </c>
      <c r="F537" s="76">
        <v>536</v>
      </c>
      <c r="G537" s="76"/>
      <c r="H537" s="76"/>
      <c r="I537" s="80"/>
      <c r="J537" s="80"/>
      <c r="K537" s="85"/>
      <c r="L537" s="86"/>
    </row>
    <row r="538" spans="1:12" x14ac:dyDescent="0.25">
      <c r="A538" s="36" t="e">
        <f>IF(L538,"TRABALHANDO",IF(#REF!&lt;&gt;"","ATO NOMEAÇÃO NULO - CONVOCADO",IF(#REF!,"ATO NOMEAÇÃO NULO - Convocar",IF(#REF!,"DESCLASSIFICADO",IF(K538,"EMPOSSADO",IF(#REF!,"EM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vaga",IF(#REF!,"CONVOCADO",IF(I538&lt;&gt;"","CONVOCAR","AGUARDANDO CONVOCAÇAO"))))))))))))))))))))))</f>
        <v>#REF!</v>
      </c>
      <c r="B538" s="76" t="s">
        <v>16303</v>
      </c>
      <c r="C538" s="76" t="s">
        <v>16275</v>
      </c>
      <c r="D538" s="76" t="s">
        <v>15284</v>
      </c>
      <c r="E538" s="73" t="s">
        <v>15285</v>
      </c>
      <c r="F538" s="76">
        <v>537</v>
      </c>
      <c r="G538" s="76"/>
      <c r="H538" s="76"/>
      <c r="I538" s="80"/>
      <c r="J538" s="80"/>
      <c r="K538" s="85"/>
      <c r="L538" s="86"/>
    </row>
    <row r="539" spans="1:12" x14ac:dyDescent="0.25">
      <c r="A539" s="36" t="e">
        <f>IF(L539,"TRABALHANDO",IF(#REF!&lt;&gt;"","ATO NOMEAÇÃO NULO - CONVOCADO",IF(#REF!,"ATO NOMEAÇÃO NULO - Convocar",IF(#REF!,"DESCLASSIFICADO",IF(K539,"EMPOSSADO",IF(#REF!,"EM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vaga",IF(#REF!,"CONVOCADO",IF(I539&lt;&gt;"","CONVOCAR","AGUARDANDO CONVOCAÇAO"))))))))))))))))))))))</f>
        <v>#REF!</v>
      </c>
      <c r="B539" s="76" t="s">
        <v>16303</v>
      </c>
      <c r="C539" s="76" t="s">
        <v>16275</v>
      </c>
      <c r="D539" s="76" t="s">
        <v>15286</v>
      </c>
      <c r="E539" s="73" t="s">
        <v>15287</v>
      </c>
      <c r="F539" s="76">
        <v>538</v>
      </c>
      <c r="G539" s="76"/>
      <c r="H539" s="76"/>
      <c r="I539" s="80"/>
      <c r="J539" s="80"/>
      <c r="K539" s="85"/>
      <c r="L539" s="86"/>
    </row>
    <row r="540" spans="1:12" x14ac:dyDescent="0.25">
      <c r="A540" s="36" t="e">
        <f>IF(L540,"TRABALHANDO",IF(#REF!&lt;&gt;"","ATO NOMEAÇÃO NULO - CONVOCADO",IF(#REF!,"ATO NOMEAÇÃO NULO - Convocar",IF(#REF!,"DESCLASSIFICADO",IF(K540,"EMPOSSADO",IF(#REF!,"EM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vaga",IF(#REF!,"CONVOCADO",IF(I540&lt;&gt;"","CONVOCAR","AGUARDANDO CONVOCAÇAO"))))))))))))))))))))))</f>
        <v>#REF!</v>
      </c>
      <c r="B540" s="76" t="s">
        <v>16303</v>
      </c>
      <c r="C540" s="76" t="s">
        <v>16275</v>
      </c>
      <c r="D540" s="76" t="s">
        <v>15288</v>
      </c>
      <c r="E540" s="73" t="s">
        <v>15289</v>
      </c>
      <c r="F540" s="76">
        <v>539</v>
      </c>
      <c r="G540" s="76"/>
      <c r="H540" s="76"/>
      <c r="I540" s="80"/>
      <c r="J540" s="80"/>
      <c r="K540" s="85"/>
      <c r="L540" s="86"/>
    </row>
    <row r="541" spans="1:12" x14ac:dyDescent="0.25">
      <c r="A541" s="36" t="e">
        <f>IF(L541,"TRABALHANDO",IF(#REF!&lt;&gt;"","ATO NOMEAÇÃO NULO - CONVOCADO",IF(#REF!,"ATO NOMEAÇÃO NULO - Convocar",IF(#REF!,"DESCLASSIFICADO",IF(K541,"EMPOSSADO",IF(#REF!,"EM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vaga",IF(#REF!,"CONVOCADO",IF(I541&lt;&gt;"","CONVOCAR","AGUARDANDO CONVOCAÇAO"))))))))))))))))))))))</f>
        <v>#REF!</v>
      </c>
      <c r="B541" s="76" t="s">
        <v>16303</v>
      </c>
      <c r="C541" s="76" t="s">
        <v>16275</v>
      </c>
      <c r="D541" s="76" t="s">
        <v>15290</v>
      </c>
      <c r="E541" s="73" t="s">
        <v>15291</v>
      </c>
      <c r="F541" s="76">
        <v>540</v>
      </c>
      <c r="G541" s="76"/>
      <c r="H541" s="76"/>
      <c r="I541" s="80"/>
      <c r="J541" s="80"/>
      <c r="K541" s="85"/>
      <c r="L541" s="86"/>
    </row>
    <row r="542" spans="1:12" x14ac:dyDescent="0.25">
      <c r="A542" s="36" t="e">
        <f>IF(L542,"TRABALHANDO",IF(#REF!&lt;&gt;"","ATO NOMEAÇÃO NULO - CONVOCADO",IF(#REF!,"ATO NOMEAÇÃO NULO - Convocar",IF(#REF!,"DESCLASSIFICADO",IF(K542,"EMPOSSADO",IF(#REF!,"EM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vaga",IF(#REF!,"CONVOCADO",IF(I542&lt;&gt;"","CONVOCAR","AGUARDANDO CONVOCAÇAO"))))))))))))))))))))))</f>
        <v>#REF!</v>
      </c>
      <c r="B542" s="76" t="s">
        <v>16303</v>
      </c>
      <c r="C542" s="76" t="s">
        <v>16275</v>
      </c>
      <c r="D542" s="76" t="s">
        <v>15292</v>
      </c>
      <c r="E542" s="73" t="s">
        <v>15293</v>
      </c>
      <c r="F542" s="76">
        <v>541</v>
      </c>
      <c r="G542" s="76"/>
      <c r="H542" s="76"/>
      <c r="I542" s="80"/>
      <c r="J542" s="80"/>
      <c r="K542" s="85"/>
      <c r="L542" s="86"/>
    </row>
    <row r="543" spans="1:12" x14ac:dyDescent="0.25">
      <c r="A543" s="36" t="e">
        <f>IF(L543,"TRABALHANDO",IF(#REF!&lt;&gt;"","ATO NOMEAÇÃO NULO - CONVOCADO",IF(#REF!,"ATO NOMEAÇÃO NULO - Convocar",IF(#REF!,"DESCLASSIFICADO",IF(K543,"EMPOSSADO",IF(#REF!,"EM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vaga",IF(#REF!,"CONVOCADO",IF(I543&lt;&gt;"","CONVOCAR","AGUARDANDO CONVOCAÇAO"))))))))))))))))))))))</f>
        <v>#REF!</v>
      </c>
      <c r="B543" s="76" t="s">
        <v>16303</v>
      </c>
      <c r="C543" s="76" t="s">
        <v>16275</v>
      </c>
      <c r="D543" s="76" t="s">
        <v>15294</v>
      </c>
      <c r="E543" s="73" t="s">
        <v>15295</v>
      </c>
      <c r="F543" s="76">
        <v>542</v>
      </c>
      <c r="G543" s="76"/>
      <c r="H543" s="76"/>
      <c r="I543" s="80"/>
      <c r="J543" s="80"/>
      <c r="K543" s="85"/>
      <c r="L543" s="86"/>
    </row>
    <row r="544" spans="1:12" x14ac:dyDescent="0.25">
      <c r="A544" s="36" t="e">
        <f>IF(L544,"TRABALHANDO",IF(#REF!&lt;&gt;"","ATO NOMEAÇÃO NULO - CONVOCADO",IF(#REF!,"ATO NOMEAÇÃO NULO - Convocar",IF(#REF!,"DESCLASSIFICADO",IF(K544,"EMPOSSADO",IF(#REF!,"EM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vaga",IF(#REF!,"CONVOCADO",IF(I544&lt;&gt;"","CONVOCAR","AGUARDANDO CONVOCAÇAO"))))))))))))))))))))))</f>
        <v>#REF!</v>
      </c>
      <c r="B544" s="76" t="s">
        <v>16303</v>
      </c>
      <c r="C544" s="76" t="s">
        <v>16275</v>
      </c>
      <c r="D544" s="76" t="s">
        <v>15296</v>
      </c>
      <c r="E544" s="73" t="s">
        <v>15297</v>
      </c>
      <c r="F544" s="76">
        <v>543</v>
      </c>
      <c r="G544" s="76"/>
      <c r="H544" s="76"/>
      <c r="I544" s="80"/>
      <c r="J544" s="80"/>
      <c r="K544" s="85"/>
      <c r="L544" s="86"/>
    </row>
    <row r="545" spans="1:12" x14ac:dyDescent="0.25">
      <c r="A545" s="36" t="e">
        <f>IF(L545,"TRABALHANDO",IF(#REF!&lt;&gt;"","ATO NOMEAÇÃO NULO - CONVOCADO",IF(#REF!,"ATO NOMEAÇÃO NULO - Convocar",IF(#REF!,"DESCLASSIFICADO",IF(K545,"EMPOSSADO",IF(#REF!,"EM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vaga",IF(#REF!,"CONVOCADO",IF(I545&lt;&gt;"","CONVOCAR","AGUARDANDO CONVOCAÇAO"))))))))))))))))))))))</f>
        <v>#REF!</v>
      </c>
      <c r="B545" s="76" t="s">
        <v>16303</v>
      </c>
      <c r="C545" s="76" t="s">
        <v>16275</v>
      </c>
      <c r="D545" s="76" t="s">
        <v>15298</v>
      </c>
      <c r="E545" s="73" t="s">
        <v>15299</v>
      </c>
      <c r="F545" s="76">
        <v>544</v>
      </c>
      <c r="G545" s="76"/>
      <c r="H545" s="76"/>
      <c r="I545" s="80"/>
      <c r="J545" s="80"/>
      <c r="K545" s="85"/>
      <c r="L545" s="86"/>
    </row>
    <row r="546" spans="1:12" x14ac:dyDescent="0.25">
      <c r="A546" s="36" t="e">
        <f>IF(L546,"TRABALHANDO",IF(#REF!&lt;&gt;"","ATO NOMEAÇÃO NULO - CONVOCADO",IF(#REF!,"ATO NOMEAÇÃO NULO - Convocar",IF(#REF!,"DESCLASSIFICADO",IF(K546,"EMPOSSADO",IF(#REF!,"EM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vaga",IF(#REF!,"CONVOCADO",IF(I546&lt;&gt;"","CONVOCAR","AGUARDANDO CONVOCAÇAO"))))))))))))))))))))))</f>
        <v>#REF!</v>
      </c>
      <c r="B546" s="76" t="s">
        <v>16303</v>
      </c>
      <c r="C546" s="76" t="s">
        <v>16275</v>
      </c>
      <c r="D546" s="76" t="s">
        <v>15300</v>
      </c>
      <c r="E546" s="73" t="s">
        <v>15301</v>
      </c>
      <c r="F546" s="76">
        <v>545</v>
      </c>
      <c r="G546" s="76"/>
      <c r="H546" s="76"/>
      <c r="I546" s="80"/>
      <c r="J546" s="80"/>
      <c r="K546" s="85"/>
      <c r="L546" s="86"/>
    </row>
    <row r="547" spans="1:12" x14ac:dyDescent="0.25">
      <c r="A547" s="36" t="e">
        <f>IF(L547,"TRABALHANDO",IF(#REF!&lt;&gt;"","ATO NOMEAÇÃO NULO - CONVOCADO",IF(#REF!,"ATO NOMEAÇÃO NULO - Convocar",IF(#REF!,"DESCLASSIFICADO",IF(K547,"EMPOSSADO",IF(#REF!,"EM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vaga",IF(#REF!,"CONVOCADO",IF(I547&lt;&gt;"","CONVOCAR","AGUARDANDO CONVOCAÇAO"))))))))))))))))))))))</f>
        <v>#REF!</v>
      </c>
      <c r="B547" s="76" t="s">
        <v>16303</v>
      </c>
      <c r="C547" s="76" t="s">
        <v>16275</v>
      </c>
      <c r="D547" s="76" t="s">
        <v>15302</v>
      </c>
      <c r="E547" s="73" t="s">
        <v>15303</v>
      </c>
      <c r="F547" s="76">
        <v>546</v>
      </c>
      <c r="G547" s="76"/>
      <c r="H547" s="76"/>
      <c r="I547" s="80"/>
      <c r="J547" s="80"/>
      <c r="K547" s="85"/>
      <c r="L547" s="86"/>
    </row>
    <row r="548" spans="1:12" x14ac:dyDescent="0.25">
      <c r="A548" s="36" t="e">
        <f>IF(L548,"TRABALHANDO",IF(#REF!&lt;&gt;"","ATO NOMEAÇÃO NULO - CONVOCADO",IF(#REF!,"ATO NOMEAÇÃO NULO - Convocar",IF(#REF!,"DESCLASSIFICADO",IF(K548,"EMPOSSADO",IF(#REF!,"EM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vaga",IF(#REF!,"CONVOCADO",IF(I548&lt;&gt;"","CONVOCAR","AGUARDANDO CONVOCAÇAO"))))))))))))))))))))))</f>
        <v>#REF!</v>
      </c>
      <c r="B548" s="76" t="s">
        <v>16303</v>
      </c>
      <c r="C548" s="76" t="s">
        <v>16275</v>
      </c>
      <c r="D548" s="76" t="s">
        <v>15304</v>
      </c>
      <c r="E548" s="73" t="s">
        <v>15305</v>
      </c>
      <c r="F548" s="76">
        <v>547</v>
      </c>
      <c r="G548" s="76"/>
      <c r="H548" s="76"/>
      <c r="I548" s="80"/>
      <c r="J548" s="80"/>
      <c r="K548" s="85"/>
      <c r="L548" s="86"/>
    </row>
    <row r="549" spans="1:12" x14ac:dyDescent="0.25">
      <c r="A549" s="36" t="e">
        <f>IF(L549,"TRABALHANDO",IF(#REF!&lt;&gt;"","ATO NOMEAÇÃO NULO - CONVOCADO",IF(#REF!,"ATO NOMEAÇÃO NULO - Convocar",IF(#REF!,"DESCLASSIFICADO",IF(K549,"EMPOSSADO",IF(#REF!,"EM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vaga",IF(#REF!,"CONVOCADO",IF(I549&lt;&gt;"","CONVOCAR","AGUARDANDO CONVOCAÇAO"))))))))))))))))))))))</f>
        <v>#REF!</v>
      </c>
      <c r="B549" s="76" t="s">
        <v>16303</v>
      </c>
      <c r="C549" s="76" t="s">
        <v>16275</v>
      </c>
      <c r="D549" s="76" t="s">
        <v>15306</v>
      </c>
      <c r="E549" s="73" t="s">
        <v>15307</v>
      </c>
      <c r="F549" s="76">
        <v>548</v>
      </c>
      <c r="G549" s="76"/>
      <c r="H549" s="76"/>
      <c r="I549" s="80"/>
      <c r="J549" s="80"/>
      <c r="K549" s="85"/>
      <c r="L549" s="86"/>
    </row>
    <row r="550" spans="1:12" x14ac:dyDescent="0.25">
      <c r="A550" s="36" t="e">
        <f>IF(L550,"TRABALHANDO",IF(#REF!&lt;&gt;"","ATO NOMEAÇÃO NULO - CONVOCADO",IF(#REF!,"ATO NOMEAÇÃO NULO - Convocar",IF(#REF!,"DESCLASSIFICADO",IF(K550,"EMPOSSADO",IF(#REF!,"EM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vaga",IF(#REF!,"CONVOCADO",IF(I550&lt;&gt;"","CONVOCAR","AGUARDANDO CONVOCAÇAO"))))))))))))))))))))))</f>
        <v>#REF!</v>
      </c>
      <c r="B550" s="76" t="s">
        <v>16303</v>
      </c>
      <c r="C550" s="76" t="s">
        <v>16275</v>
      </c>
      <c r="D550" s="76" t="s">
        <v>15308</v>
      </c>
      <c r="E550" s="73" t="s">
        <v>15309</v>
      </c>
      <c r="F550" s="76">
        <v>549</v>
      </c>
      <c r="G550" s="76"/>
      <c r="H550" s="76"/>
      <c r="I550" s="80"/>
      <c r="J550" s="80"/>
      <c r="K550" s="85"/>
      <c r="L550" s="86"/>
    </row>
    <row r="551" spans="1:12" x14ac:dyDescent="0.25">
      <c r="A551" s="36" t="e">
        <f>IF(L551,"TRABALHANDO",IF(#REF!&lt;&gt;"","ATO NOMEAÇÃO NULO - CONVOCADO",IF(#REF!,"ATO NOMEAÇÃO NULO - Convocar",IF(#REF!,"DESCLASSIFICADO",IF(K551,"EMPOSSADO",IF(#REF!,"EM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vaga",IF(#REF!,"CONVOCADO",IF(I551&lt;&gt;"","CONVOCAR","AGUARDANDO CONVOCAÇAO"))))))))))))))))))))))</f>
        <v>#REF!</v>
      </c>
      <c r="B551" s="76" t="s">
        <v>16303</v>
      </c>
      <c r="C551" s="76" t="s">
        <v>16275</v>
      </c>
      <c r="D551" s="76" t="s">
        <v>15310</v>
      </c>
      <c r="E551" s="73" t="s">
        <v>15311</v>
      </c>
      <c r="F551" s="76">
        <v>550</v>
      </c>
      <c r="G551" s="76"/>
      <c r="H551" s="76"/>
      <c r="I551" s="80"/>
      <c r="J551" s="80"/>
      <c r="K551" s="85"/>
      <c r="L551" s="86"/>
    </row>
    <row r="552" spans="1:12" x14ac:dyDescent="0.25">
      <c r="A552" s="36" t="e">
        <f>IF(L552,"TRABALHANDO",IF(#REF!&lt;&gt;"","ATO NOMEAÇÃO NULO - CONVOCADO",IF(#REF!,"ATO NOMEAÇÃO NULO - Convocar",IF(#REF!,"DESCLASSIFICADO",IF(K552,"EMPOSSADO",IF(#REF!,"EM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vaga",IF(#REF!,"CONVOCADO",IF(I552&lt;&gt;"","CONVOCAR","AGUARDANDO CONVOCAÇAO"))))))))))))))))))))))</f>
        <v>#REF!</v>
      </c>
      <c r="B552" s="76" t="s">
        <v>16303</v>
      </c>
      <c r="C552" s="76" t="s">
        <v>16275</v>
      </c>
      <c r="D552" s="76" t="s">
        <v>15312</v>
      </c>
      <c r="E552" s="73" t="s">
        <v>15313</v>
      </c>
      <c r="F552" s="76">
        <v>551</v>
      </c>
      <c r="G552" s="76"/>
      <c r="H552" s="76"/>
      <c r="I552" s="80"/>
      <c r="J552" s="80"/>
      <c r="K552" s="85"/>
      <c r="L552" s="86"/>
    </row>
    <row r="553" spans="1:12" x14ac:dyDescent="0.25">
      <c r="A553" s="36" t="e">
        <f>IF(L553,"TRABALHANDO",IF(#REF!&lt;&gt;"","ATO NOMEAÇÃO NULO - CONVOCADO",IF(#REF!,"ATO NOMEAÇÃO NULO - Convocar",IF(#REF!,"DESCLASSIFICADO",IF(K553,"EMPOSSADO",IF(#REF!,"EM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vaga",IF(#REF!,"CONVOCADO",IF(I553&lt;&gt;"","CONVOCAR","AGUARDANDO CONVOCAÇAO"))))))))))))))))))))))</f>
        <v>#REF!</v>
      </c>
      <c r="B553" s="76" t="s">
        <v>16303</v>
      </c>
      <c r="C553" s="76" t="s">
        <v>16275</v>
      </c>
      <c r="D553" s="76" t="s">
        <v>15314</v>
      </c>
      <c r="E553" s="73" t="s">
        <v>15315</v>
      </c>
      <c r="F553" s="76">
        <v>552</v>
      </c>
      <c r="G553" s="76"/>
      <c r="H553" s="76">
        <v>69</v>
      </c>
      <c r="I553" s="80"/>
      <c r="J553" s="80"/>
      <c r="K553" s="85"/>
      <c r="L553" s="86"/>
    </row>
    <row r="554" spans="1:12" x14ac:dyDescent="0.25">
      <c r="A554" s="36" t="e">
        <f>IF(L554,"TRABALHANDO",IF(#REF!&lt;&gt;"","ATO NOMEAÇÃO NULO - CONVOCADO",IF(#REF!,"ATO NOMEAÇÃO NULO - Convocar",IF(#REF!,"DESCLASSIFICADO",IF(K554,"EMPOSSADO",IF(#REF!,"EM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vaga",IF(#REF!,"CONVOCADO",IF(I554&lt;&gt;"","CONVOCAR","AGUARDANDO CONVOCAÇAO"))))))))))))))))))))))</f>
        <v>#REF!</v>
      </c>
      <c r="B554" s="76" t="s">
        <v>16303</v>
      </c>
      <c r="C554" s="76" t="s">
        <v>16275</v>
      </c>
      <c r="D554" s="76" t="s">
        <v>15316</v>
      </c>
      <c r="E554" s="73" t="s">
        <v>15317</v>
      </c>
      <c r="F554" s="76">
        <v>553</v>
      </c>
      <c r="G554" s="76"/>
      <c r="H554" s="76"/>
      <c r="I554" s="80"/>
      <c r="J554" s="80"/>
      <c r="K554" s="85"/>
      <c r="L554" s="86"/>
    </row>
    <row r="555" spans="1:12" x14ac:dyDescent="0.25">
      <c r="A555" s="36" t="e">
        <f>IF(L555,"TRABALHANDO",IF(#REF!&lt;&gt;"","ATO NOMEAÇÃO NULO - CONVOCADO",IF(#REF!,"ATO NOMEAÇÃO NULO - Convocar",IF(#REF!,"DESCLASSIFICADO",IF(K555,"EMPOSSADO",IF(#REF!,"EM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vaga",IF(#REF!,"CONVOCADO",IF(I555&lt;&gt;"","CONVOCAR","AGUARDANDO CONVOCAÇAO"))))))))))))))))))))))</f>
        <v>#REF!</v>
      </c>
      <c r="B555" s="76" t="s">
        <v>16303</v>
      </c>
      <c r="C555" s="76" t="s">
        <v>16275</v>
      </c>
      <c r="D555" s="76" t="s">
        <v>15318</v>
      </c>
      <c r="E555" s="73" t="s">
        <v>15319</v>
      </c>
      <c r="F555" s="76">
        <v>554</v>
      </c>
      <c r="G555" s="76"/>
      <c r="H555" s="76"/>
      <c r="I555" s="80"/>
      <c r="J555" s="80"/>
      <c r="K555" s="85"/>
      <c r="L555" s="86"/>
    </row>
    <row r="556" spans="1:12" x14ac:dyDescent="0.25">
      <c r="A556" s="36" t="e">
        <f>IF(L556,"TRABALHANDO",IF(#REF!&lt;&gt;"","ATO NOMEAÇÃO NULO - CONVOCADO",IF(#REF!,"ATO NOMEAÇÃO NULO - Convocar",IF(#REF!,"DESCLASSIFICADO",IF(K556,"EMPOSSADO",IF(#REF!,"EM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vaga",IF(#REF!,"CONVOCADO",IF(I556&lt;&gt;"","CONVOCAR","AGUARDANDO CONVOCAÇAO"))))))))))))))))))))))</f>
        <v>#REF!</v>
      </c>
      <c r="B556" s="76" t="s">
        <v>16303</v>
      </c>
      <c r="C556" s="76" t="s">
        <v>16275</v>
      </c>
      <c r="D556" s="76" t="s">
        <v>15320</v>
      </c>
      <c r="E556" s="73" t="s">
        <v>15321</v>
      </c>
      <c r="F556" s="76">
        <v>555</v>
      </c>
      <c r="G556" s="76"/>
      <c r="H556" s="76"/>
      <c r="I556" s="80"/>
      <c r="J556" s="80"/>
      <c r="K556" s="85"/>
      <c r="L556" s="86"/>
    </row>
    <row r="557" spans="1:12" x14ac:dyDescent="0.25">
      <c r="A557" s="36" t="e">
        <f>IF(L557,"TRABALHANDO",IF(#REF!&lt;&gt;"","ATO NOMEAÇÃO NULO - CONVOCADO",IF(#REF!,"ATO NOMEAÇÃO NULO - Convocar",IF(#REF!,"DESCLASSIFICADO",IF(K557,"EMPOSSADO",IF(#REF!,"EM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vaga",IF(#REF!,"CONVOCADO",IF(I557&lt;&gt;"","CONVOCAR","AGUARDANDO CONVOCAÇAO"))))))))))))))))))))))</f>
        <v>#REF!</v>
      </c>
      <c r="B557" s="76" t="s">
        <v>16303</v>
      </c>
      <c r="C557" s="76" t="s">
        <v>16275</v>
      </c>
      <c r="D557" s="76" t="s">
        <v>15322</v>
      </c>
      <c r="E557" s="73" t="s">
        <v>15323</v>
      </c>
      <c r="F557" s="76">
        <v>556</v>
      </c>
      <c r="G557" s="76"/>
      <c r="H557" s="76"/>
      <c r="I557" s="80"/>
      <c r="J557" s="80"/>
      <c r="K557" s="85"/>
      <c r="L557" s="86"/>
    </row>
    <row r="558" spans="1:12" x14ac:dyDescent="0.25">
      <c r="A558" s="36" t="e">
        <f>IF(L558,"TRABALHANDO",IF(#REF!&lt;&gt;"","ATO NOMEAÇÃO NULO - CONVOCADO",IF(#REF!,"ATO NOMEAÇÃO NULO - Convocar",IF(#REF!,"DESCLASSIFICADO",IF(K558,"EMPOSSADO",IF(#REF!,"EM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vaga",IF(#REF!,"CONVOCADO",IF(I558&lt;&gt;"","CONVOCAR","AGUARDANDO CONVOCAÇAO"))))))))))))))))))))))</f>
        <v>#REF!</v>
      </c>
      <c r="B558" s="76" t="s">
        <v>16303</v>
      </c>
      <c r="C558" s="76" t="s">
        <v>16275</v>
      </c>
      <c r="D558" s="76" t="s">
        <v>15324</v>
      </c>
      <c r="E558" s="73" t="s">
        <v>15325</v>
      </c>
      <c r="F558" s="76">
        <v>557</v>
      </c>
      <c r="G558" s="76"/>
      <c r="H558" s="76">
        <v>70</v>
      </c>
      <c r="I558" s="80"/>
      <c r="J558" s="80"/>
      <c r="K558" s="85"/>
      <c r="L558" s="86"/>
    </row>
    <row r="559" spans="1:12" x14ac:dyDescent="0.25">
      <c r="A559" s="36" t="e">
        <f>IF(L559,"TRABALHANDO",IF(#REF!&lt;&gt;"","ATO NOMEAÇÃO NULO - CONVOCADO",IF(#REF!,"ATO NOMEAÇÃO NULO - Convocar",IF(#REF!,"DESCLASSIFICADO",IF(K559,"EMPOSSADO",IF(#REF!,"EM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vaga",IF(#REF!,"CONVOCADO",IF(I559&lt;&gt;"","CONVOCAR","AGUARDANDO CONVOCAÇAO"))))))))))))))))))))))</f>
        <v>#REF!</v>
      </c>
      <c r="B559" s="76" t="s">
        <v>16303</v>
      </c>
      <c r="C559" s="76" t="s">
        <v>16275</v>
      </c>
      <c r="D559" s="76" t="s">
        <v>15326</v>
      </c>
      <c r="E559" s="73" t="s">
        <v>15327</v>
      </c>
      <c r="F559" s="76">
        <v>558</v>
      </c>
      <c r="G559" s="76"/>
      <c r="H559" s="76"/>
      <c r="I559" s="80"/>
      <c r="J559" s="80"/>
      <c r="K559" s="85"/>
      <c r="L559" s="86"/>
    </row>
    <row r="560" spans="1:12" x14ac:dyDescent="0.25">
      <c r="A560" s="36" t="e">
        <f>IF(L560,"TRABALHANDO",IF(#REF!&lt;&gt;"","ATO NOMEAÇÃO NULO - CONVOCADO",IF(#REF!,"ATO NOMEAÇÃO NULO - Convocar",IF(#REF!,"DESCLASSIFICADO",IF(K560,"EMPOSSADO",IF(#REF!,"EM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vaga",IF(#REF!,"CONVOCADO",IF(I560&lt;&gt;"","CONVOCAR","AGUARDANDO CONVOCAÇAO"))))))))))))))))))))))</f>
        <v>#REF!</v>
      </c>
      <c r="B560" s="76" t="s">
        <v>16303</v>
      </c>
      <c r="C560" s="76" t="s">
        <v>16275</v>
      </c>
      <c r="D560" s="76" t="s">
        <v>15328</v>
      </c>
      <c r="E560" s="73" t="s">
        <v>15329</v>
      </c>
      <c r="F560" s="76">
        <v>559</v>
      </c>
      <c r="G560" s="76"/>
      <c r="H560" s="76"/>
      <c r="I560" s="80"/>
      <c r="J560" s="80"/>
      <c r="K560" s="85"/>
      <c r="L560" s="86"/>
    </row>
    <row r="561" spans="1:12" x14ac:dyDescent="0.25">
      <c r="A561" s="36" t="e">
        <f>IF(L561,"TRABALHANDO",IF(#REF!&lt;&gt;"","ATO NOMEAÇÃO NULO - CONVOCADO",IF(#REF!,"ATO NOMEAÇÃO NULO - Convocar",IF(#REF!,"DESCLASSIFICADO",IF(K561,"EMPOSSADO",IF(#REF!,"EM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vaga",IF(#REF!,"CONVOCADO",IF(I561&lt;&gt;"","CONVOCAR","AGUARDANDO CONVOCAÇAO"))))))))))))))))))))))</f>
        <v>#REF!</v>
      </c>
      <c r="B561" s="76" t="s">
        <v>16303</v>
      </c>
      <c r="C561" s="76" t="s">
        <v>16275</v>
      </c>
      <c r="D561" s="76" t="s">
        <v>15330</v>
      </c>
      <c r="E561" s="73" t="s">
        <v>15331</v>
      </c>
      <c r="F561" s="76">
        <v>560</v>
      </c>
      <c r="G561" s="76"/>
      <c r="H561" s="76">
        <v>71</v>
      </c>
      <c r="I561" s="80"/>
      <c r="J561" s="80"/>
      <c r="K561" s="85"/>
      <c r="L561" s="86"/>
    </row>
    <row r="562" spans="1:12" x14ac:dyDescent="0.25">
      <c r="A562" s="36" t="e">
        <f>IF(L562,"TRABALHANDO",IF(#REF!&lt;&gt;"","ATO NOMEAÇÃO NULO - CONVOCADO",IF(#REF!,"ATO NOMEAÇÃO NULO - Convocar",IF(#REF!,"DESCLASSIFICADO",IF(K562,"EMPOSSADO",IF(#REF!,"EM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vaga",IF(#REF!,"CONVOCADO",IF(I562&lt;&gt;"","CONVOCAR","AGUARDANDO CONVOCAÇAO"))))))))))))))))))))))</f>
        <v>#REF!</v>
      </c>
      <c r="B562" s="76" t="s">
        <v>16303</v>
      </c>
      <c r="C562" s="76" t="s">
        <v>16275</v>
      </c>
      <c r="D562" s="76" t="s">
        <v>15332</v>
      </c>
      <c r="E562" s="73" t="s">
        <v>15333</v>
      </c>
      <c r="F562" s="76">
        <v>561</v>
      </c>
      <c r="G562" s="76"/>
      <c r="H562" s="76"/>
      <c r="I562" s="80"/>
      <c r="J562" s="80"/>
      <c r="K562" s="85"/>
      <c r="L562" s="86"/>
    </row>
    <row r="563" spans="1:12" x14ac:dyDescent="0.25">
      <c r="A563" s="36" t="e">
        <f>IF(L563,"TRABALHANDO",IF(#REF!&lt;&gt;"","ATO NOMEAÇÃO NULO - CONVOCADO",IF(#REF!,"ATO NOMEAÇÃO NULO - Convocar",IF(#REF!,"DESCLASSIFICADO",IF(K563,"EMPOSSADO",IF(#REF!,"EM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vaga",IF(#REF!,"CONVOCADO",IF(I563&lt;&gt;"","CONVOCAR","AGUARDANDO CONVOCAÇAO"))))))))))))))))))))))</f>
        <v>#REF!</v>
      </c>
      <c r="B563" s="76" t="s">
        <v>16303</v>
      </c>
      <c r="C563" s="76" t="s">
        <v>16275</v>
      </c>
      <c r="D563" s="76" t="s">
        <v>15334</v>
      </c>
      <c r="E563" s="73" t="s">
        <v>15335</v>
      </c>
      <c r="F563" s="76">
        <v>562</v>
      </c>
      <c r="G563" s="76"/>
      <c r="H563" s="76"/>
      <c r="I563" s="80"/>
      <c r="J563" s="80"/>
      <c r="K563" s="85"/>
      <c r="L563" s="86"/>
    </row>
    <row r="564" spans="1:12" x14ac:dyDescent="0.25">
      <c r="A564" s="36" t="e">
        <f>IF(L564,"TRABALHANDO",IF(#REF!&lt;&gt;"","ATO NOMEAÇÃO NULO - CONVOCADO",IF(#REF!,"ATO NOMEAÇÃO NULO - Convocar",IF(#REF!,"DESCLASSIFICADO",IF(K564,"EMPOSSADO",IF(#REF!,"EM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vaga",IF(#REF!,"CONVOCADO",IF(I564&lt;&gt;"","CONVOCAR","AGUARDANDO CONVOCAÇAO"))))))))))))))))))))))</f>
        <v>#REF!</v>
      </c>
      <c r="B564" s="76" t="s">
        <v>16303</v>
      </c>
      <c r="C564" s="76" t="s">
        <v>16275</v>
      </c>
      <c r="D564" s="76" t="s">
        <v>15336</v>
      </c>
      <c r="E564" s="73" t="s">
        <v>15337</v>
      </c>
      <c r="F564" s="76">
        <v>563</v>
      </c>
      <c r="G564" s="76"/>
      <c r="H564" s="76"/>
      <c r="I564" s="80"/>
      <c r="J564" s="80"/>
      <c r="K564" s="85"/>
      <c r="L564" s="86"/>
    </row>
    <row r="565" spans="1:12" x14ac:dyDescent="0.25">
      <c r="A565" s="36" t="e">
        <f>IF(L565,"TRABALHANDO",IF(#REF!&lt;&gt;"","ATO NOMEAÇÃO NULO - CONVOCADO",IF(#REF!,"ATO NOMEAÇÃO NULO - Convocar",IF(#REF!,"DESCLASSIFICADO",IF(K565,"EMPOSSADO",IF(#REF!,"EM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vaga",IF(#REF!,"CONVOCADO",IF(I565&lt;&gt;"","CONVOCAR","AGUARDANDO CONVOCAÇAO"))))))))))))))))))))))</f>
        <v>#REF!</v>
      </c>
      <c r="B565" s="76" t="s">
        <v>16303</v>
      </c>
      <c r="C565" s="76" t="s">
        <v>16275</v>
      </c>
      <c r="D565" s="76" t="s">
        <v>15338</v>
      </c>
      <c r="E565" s="73" t="s">
        <v>15339</v>
      </c>
      <c r="F565" s="76">
        <v>564</v>
      </c>
      <c r="G565" s="76"/>
      <c r="H565" s="76"/>
      <c r="I565" s="80"/>
      <c r="J565" s="80"/>
      <c r="K565" s="85"/>
      <c r="L565" s="86"/>
    </row>
    <row r="566" spans="1:12" x14ac:dyDescent="0.25">
      <c r="A566" s="36" t="e">
        <f>IF(L566,"TRABALHANDO",IF(#REF!&lt;&gt;"","ATO NOMEAÇÃO NULO - CONVOCADO",IF(#REF!,"ATO NOMEAÇÃO NULO - Convocar",IF(#REF!,"DESCLASSIFICADO",IF(K566,"EMPOSSADO",IF(#REF!,"EM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vaga",IF(#REF!,"CONVOCADO",IF(I566&lt;&gt;"","CONVOCAR","AGUARDANDO CONVOCAÇAO"))))))))))))))))))))))</f>
        <v>#REF!</v>
      </c>
      <c r="B566" s="76" t="s">
        <v>16303</v>
      </c>
      <c r="C566" s="76" t="s">
        <v>16275</v>
      </c>
      <c r="D566" s="76" t="s">
        <v>15340</v>
      </c>
      <c r="E566" s="73" t="s">
        <v>15341</v>
      </c>
      <c r="F566" s="76">
        <v>565</v>
      </c>
      <c r="G566" s="76"/>
      <c r="H566" s="76"/>
      <c r="I566" s="80"/>
      <c r="J566" s="80"/>
      <c r="K566" s="85"/>
      <c r="L566" s="86"/>
    </row>
    <row r="567" spans="1:12" x14ac:dyDescent="0.25">
      <c r="A567" s="36" t="e">
        <f>IF(L567,"TRABALHANDO",IF(#REF!&lt;&gt;"","ATO NOMEAÇÃO NULO - CONVOCADO",IF(#REF!,"ATO NOMEAÇÃO NULO - Convocar",IF(#REF!,"DESCLASSIFICADO",IF(K567,"EMPOSSADO",IF(#REF!,"EM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vaga",IF(#REF!,"CONVOCADO",IF(I567&lt;&gt;"","CONVOCAR","AGUARDANDO CONVOCAÇAO"))))))))))))))))))))))</f>
        <v>#REF!</v>
      </c>
      <c r="B567" s="76" t="s">
        <v>16303</v>
      </c>
      <c r="C567" s="76" t="s">
        <v>16275</v>
      </c>
      <c r="D567" s="76" t="s">
        <v>15342</v>
      </c>
      <c r="E567" s="73" t="s">
        <v>15343</v>
      </c>
      <c r="F567" s="76">
        <v>566</v>
      </c>
      <c r="G567" s="76"/>
      <c r="H567" s="76">
        <v>72</v>
      </c>
      <c r="I567" s="80"/>
      <c r="J567" s="80"/>
      <c r="K567" s="85"/>
      <c r="L567" s="86"/>
    </row>
    <row r="568" spans="1:12" x14ac:dyDescent="0.25">
      <c r="A568" s="36" t="e">
        <f>IF(L568,"TRABALHANDO",IF(#REF!&lt;&gt;"","ATO NOMEAÇÃO NULO - CONVOCADO",IF(#REF!,"ATO NOMEAÇÃO NULO - Convocar",IF(#REF!,"DESCLASSIFICADO",IF(K568,"EMPOSSADO",IF(#REF!,"EM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vaga",IF(#REF!,"CONVOCADO",IF(I568&lt;&gt;"","CONVOCAR","AGUARDANDO CONVOCAÇAO"))))))))))))))))))))))</f>
        <v>#REF!</v>
      </c>
      <c r="B568" s="76" t="s">
        <v>16303</v>
      </c>
      <c r="C568" s="76" t="s">
        <v>16275</v>
      </c>
      <c r="D568" s="76" t="s">
        <v>15344</v>
      </c>
      <c r="E568" s="73" t="s">
        <v>15345</v>
      </c>
      <c r="F568" s="76">
        <v>567</v>
      </c>
      <c r="G568" s="76"/>
      <c r="H568" s="76">
        <v>73</v>
      </c>
      <c r="I568" s="80"/>
      <c r="J568" s="80"/>
      <c r="K568" s="85"/>
      <c r="L568" s="86"/>
    </row>
    <row r="569" spans="1:12" x14ac:dyDescent="0.25">
      <c r="A569" s="36" t="e">
        <f>IF(L569,"TRABALHANDO",IF(#REF!&lt;&gt;"","ATO NOMEAÇÃO NULO - CONVOCADO",IF(#REF!,"ATO NOMEAÇÃO NULO - Convocar",IF(#REF!,"DESCLASSIFICADO",IF(K569,"EMPOSSADO",IF(#REF!,"EM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vaga",IF(#REF!,"CONVOCADO",IF(I569&lt;&gt;"","CONVOCAR","AGUARDANDO CONVOCAÇAO"))))))))))))))))))))))</f>
        <v>#REF!</v>
      </c>
      <c r="B569" s="76" t="s">
        <v>16303</v>
      </c>
      <c r="C569" s="76" t="s">
        <v>16275</v>
      </c>
      <c r="D569" s="76" t="s">
        <v>15346</v>
      </c>
      <c r="E569" s="73" t="s">
        <v>15347</v>
      </c>
      <c r="F569" s="76">
        <v>568</v>
      </c>
      <c r="G569" s="76"/>
      <c r="H569" s="76"/>
      <c r="I569" s="80"/>
      <c r="J569" s="80"/>
      <c r="K569" s="85"/>
      <c r="L569" s="86"/>
    </row>
    <row r="570" spans="1:12" x14ac:dyDescent="0.25">
      <c r="A570" s="36" t="e">
        <f>IF(L570,"TRABALHANDO",IF(#REF!&lt;&gt;"","ATO NOMEAÇÃO NULO - CONVOCADO",IF(#REF!,"ATO NOMEAÇÃO NULO - Convocar",IF(#REF!,"DESCLASSIFICADO",IF(K570,"EMPOSSADO",IF(#REF!,"EM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vaga",IF(#REF!,"CONVOCADO",IF(I570&lt;&gt;"","CONVOCAR","AGUARDANDO CONVOCAÇAO"))))))))))))))))))))))</f>
        <v>#REF!</v>
      </c>
      <c r="B570" s="76" t="s">
        <v>16303</v>
      </c>
      <c r="C570" s="76" t="s">
        <v>16275</v>
      </c>
      <c r="D570" s="76" t="s">
        <v>15348</v>
      </c>
      <c r="E570" s="73" t="s">
        <v>15349</v>
      </c>
      <c r="F570" s="76">
        <v>569</v>
      </c>
      <c r="G570" s="76"/>
      <c r="H570" s="76"/>
      <c r="I570" s="80"/>
      <c r="J570" s="80"/>
      <c r="K570" s="85"/>
      <c r="L570" s="86"/>
    </row>
    <row r="571" spans="1:12" x14ac:dyDescent="0.25">
      <c r="A571" s="36" t="e">
        <f>IF(L571,"TRABALHANDO",IF(#REF!&lt;&gt;"","ATO NOMEAÇÃO NULO - CONVOCADO",IF(#REF!,"ATO NOMEAÇÃO NULO - Convocar",IF(#REF!,"DESCLASSIFICADO",IF(K571,"EMPOSSADO",IF(#REF!,"EM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vaga",IF(#REF!,"CONVOCADO",IF(I571&lt;&gt;"","CONVOCAR","AGUARDANDO CONVOCAÇAO"))))))))))))))))))))))</f>
        <v>#REF!</v>
      </c>
      <c r="B571" s="76" t="s">
        <v>16303</v>
      </c>
      <c r="C571" s="76" t="s">
        <v>16275</v>
      </c>
      <c r="D571" s="76" t="s">
        <v>15350</v>
      </c>
      <c r="E571" s="73" t="s">
        <v>15351</v>
      </c>
      <c r="F571" s="76">
        <v>570</v>
      </c>
      <c r="G571" s="76"/>
      <c r="H571" s="76"/>
      <c r="I571" s="80"/>
      <c r="J571" s="80"/>
      <c r="K571" s="85"/>
      <c r="L571" s="86"/>
    </row>
    <row r="572" spans="1:12" x14ac:dyDescent="0.25">
      <c r="A572" s="36" t="e">
        <f>IF(L572,"TRABALHANDO",IF(#REF!&lt;&gt;"","ATO NOMEAÇÃO NULO - CONVOCADO",IF(#REF!,"ATO NOMEAÇÃO NULO - Convocar",IF(#REF!,"DESCLASSIFICADO",IF(K572,"EMPOSSADO",IF(#REF!,"EM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vaga",IF(#REF!,"CONVOCADO",IF(I572&lt;&gt;"","CONVOCAR","AGUARDANDO CONVOCAÇAO"))))))))))))))))))))))</f>
        <v>#REF!</v>
      </c>
      <c r="B572" s="76" t="s">
        <v>16303</v>
      </c>
      <c r="C572" s="76" t="s">
        <v>16275</v>
      </c>
      <c r="D572" s="76" t="s">
        <v>15352</v>
      </c>
      <c r="E572" s="73" t="s">
        <v>15353</v>
      </c>
      <c r="F572" s="76">
        <v>571</v>
      </c>
      <c r="G572" s="76"/>
      <c r="H572" s="76"/>
      <c r="I572" s="80"/>
      <c r="J572" s="80"/>
      <c r="K572" s="85"/>
      <c r="L572" s="86"/>
    </row>
    <row r="573" spans="1:12" x14ac:dyDescent="0.25">
      <c r="A573" s="36" t="e">
        <f>IF(L573,"TRABALHANDO",IF(#REF!&lt;&gt;"","ATO NOMEAÇÃO NULO - CONVOCADO",IF(#REF!,"ATO NOMEAÇÃO NULO - Convocar",IF(#REF!,"DESCLASSIFICADO",IF(K573,"EMPOSSADO",IF(#REF!,"EM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vaga",IF(#REF!,"CONVOCADO",IF(I573&lt;&gt;"","CONVOCAR","AGUARDANDO CONVOCAÇAO"))))))))))))))))))))))</f>
        <v>#REF!</v>
      </c>
      <c r="B573" s="76" t="s">
        <v>16303</v>
      </c>
      <c r="C573" s="76" t="s">
        <v>16275</v>
      </c>
      <c r="D573" s="76" t="s">
        <v>15354</v>
      </c>
      <c r="E573" s="73" t="s">
        <v>15355</v>
      </c>
      <c r="F573" s="76">
        <v>572</v>
      </c>
      <c r="G573" s="76"/>
      <c r="H573" s="76"/>
      <c r="I573" s="80"/>
      <c r="J573" s="80"/>
      <c r="K573" s="85"/>
      <c r="L573" s="86"/>
    </row>
    <row r="574" spans="1:12" x14ac:dyDescent="0.25">
      <c r="A574" s="36" t="e">
        <f>IF(L574,"TRABALHANDO",IF(#REF!&lt;&gt;"","ATO NOMEAÇÃO NULO - CONVOCADO",IF(#REF!,"ATO NOMEAÇÃO NULO - Convocar",IF(#REF!,"DESCLASSIFICADO",IF(K574,"EMPOSSADO",IF(#REF!,"EM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vaga",IF(#REF!,"CONVOCADO",IF(I574&lt;&gt;"","CONVOCAR","AGUARDANDO CONVOCAÇAO"))))))))))))))))))))))</f>
        <v>#REF!</v>
      </c>
      <c r="B574" s="76" t="s">
        <v>16303</v>
      </c>
      <c r="C574" s="76" t="s">
        <v>16275</v>
      </c>
      <c r="D574" s="76" t="s">
        <v>15356</v>
      </c>
      <c r="E574" s="73" t="s">
        <v>15357</v>
      </c>
      <c r="F574" s="76">
        <v>573</v>
      </c>
      <c r="G574" s="76"/>
      <c r="H574" s="76"/>
      <c r="I574" s="80"/>
      <c r="J574" s="80"/>
      <c r="K574" s="85"/>
      <c r="L574" s="86"/>
    </row>
    <row r="575" spans="1:12" x14ac:dyDescent="0.25">
      <c r="A575" s="36" t="e">
        <f>IF(L575,"TRABALHANDO",IF(#REF!&lt;&gt;"","ATO NOMEAÇÃO NULO - CONVOCADO",IF(#REF!,"ATO NOMEAÇÃO NULO - Convocar",IF(#REF!,"DESCLASSIFICADO",IF(K575,"EMPOSSADO",IF(#REF!,"EM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vaga",IF(#REF!,"CONVOCADO",IF(I575&lt;&gt;"","CONVOCAR","AGUARDANDO CONVOCAÇAO"))))))))))))))))))))))</f>
        <v>#REF!</v>
      </c>
      <c r="B575" s="76" t="s">
        <v>16303</v>
      </c>
      <c r="C575" s="76" t="s">
        <v>16275</v>
      </c>
      <c r="D575" s="76" t="s">
        <v>15358</v>
      </c>
      <c r="E575" s="73" t="s">
        <v>15359</v>
      </c>
      <c r="F575" s="76">
        <v>574</v>
      </c>
      <c r="G575" s="76"/>
      <c r="H575" s="76"/>
      <c r="I575" s="80"/>
      <c r="J575" s="80"/>
      <c r="K575" s="85"/>
      <c r="L575" s="86"/>
    </row>
    <row r="576" spans="1:12" x14ac:dyDescent="0.25">
      <c r="A576" s="36" t="e">
        <f>IF(L576,"TRABALHANDO",IF(#REF!&lt;&gt;"","ATO NOMEAÇÃO NULO - CONVOCADO",IF(#REF!,"ATO NOMEAÇÃO NULO - Convocar",IF(#REF!,"DESCLASSIFICADO",IF(K576,"EMPOSSADO",IF(#REF!,"EM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vaga",IF(#REF!,"CONVOCADO",IF(I576&lt;&gt;"","CONVOCAR","AGUARDANDO CONVOCAÇAO"))))))))))))))))))))))</f>
        <v>#REF!</v>
      </c>
      <c r="B576" s="76" t="s">
        <v>16303</v>
      </c>
      <c r="C576" s="76" t="s">
        <v>16275</v>
      </c>
      <c r="D576" s="76" t="s">
        <v>15360</v>
      </c>
      <c r="E576" s="73" t="s">
        <v>15361</v>
      </c>
      <c r="F576" s="76">
        <v>575</v>
      </c>
      <c r="G576" s="76"/>
      <c r="H576" s="76"/>
      <c r="I576" s="80"/>
      <c r="J576" s="80"/>
      <c r="K576" s="85"/>
      <c r="L576" s="86"/>
    </row>
    <row r="577" spans="1:12" x14ac:dyDescent="0.25">
      <c r="A577" s="36" t="e">
        <f>IF(L577,"TRABALHANDO",IF(#REF!&lt;&gt;"","ATO NOMEAÇÃO NULO - CONVOCADO",IF(#REF!,"ATO NOMEAÇÃO NULO - Convocar",IF(#REF!,"DESCLASSIFICADO",IF(K577,"EMPOSSADO",IF(#REF!,"EM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vaga",IF(#REF!,"CONVOCADO",IF(I577&lt;&gt;"","CONVOCAR","AGUARDANDO CONVOCAÇAO"))))))))))))))))))))))</f>
        <v>#REF!</v>
      </c>
      <c r="B577" s="76" t="s">
        <v>16303</v>
      </c>
      <c r="C577" s="76" t="s">
        <v>16275</v>
      </c>
      <c r="D577" s="76" t="s">
        <v>15362</v>
      </c>
      <c r="E577" s="73" t="s">
        <v>15363</v>
      </c>
      <c r="F577" s="76">
        <v>576</v>
      </c>
      <c r="G577" s="76"/>
      <c r="H577" s="76"/>
      <c r="I577" s="80"/>
      <c r="J577" s="80"/>
      <c r="K577" s="85"/>
      <c r="L577" s="86"/>
    </row>
    <row r="578" spans="1:12" x14ac:dyDescent="0.25">
      <c r="A578" s="36" t="e">
        <f>IF(L578,"TRABALHANDO",IF(#REF!&lt;&gt;"","ATO NOMEAÇÃO NULO - CONVOCADO",IF(#REF!,"ATO NOMEAÇÃO NULO - Convocar",IF(#REF!,"DESCLASSIFICADO",IF(K578,"EMPOSSADO",IF(#REF!,"EM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vaga",IF(#REF!,"CONVOCADO",IF(I578&lt;&gt;"","CONVOCAR","AGUARDANDO CONVOCAÇAO"))))))))))))))))))))))</f>
        <v>#REF!</v>
      </c>
      <c r="B578" s="76" t="s">
        <v>16303</v>
      </c>
      <c r="C578" s="76" t="s">
        <v>16275</v>
      </c>
      <c r="D578" s="76" t="s">
        <v>15364</v>
      </c>
      <c r="E578" s="73" t="s">
        <v>15365</v>
      </c>
      <c r="F578" s="76">
        <v>577</v>
      </c>
      <c r="G578" s="76"/>
      <c r="H578" s="76"/>
      <c r="I578" s="80"/>
      <c r="J578" s="80"/>
      <c r="K578" s="85"/>
      <c r="L578" s="86"/>
    </row>
    <row r="579" spans="1:12" x14ac:dyDescent="0.25">
      <c r="A579" s="36" t="e">
        <f>IF(L579,"TRABALHANDO",IF(#REF!&lt;&gt;"","ATO NOMEAÇÃO NULO - CONVOCADO",IF(#REF!,"ATO NOMEAÇÃO NULO - Convocar",IF(#REF!,"DESCLASSIFICADO",IF(K579,"EMPOSSADO",IF(#REF!,"EM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vaga",IF(#REF!,"CONVOCADO",IF(I579&lt;&gt;"","CONVOCAR","AGUARDANDO CONVOCAÇAO"))))))))))))))))))))))</f>
        <v>#REF!</v>
      </c>
      <c r="B579" s="76" t="s">
        <v>16303</v>
      </c>
      <c r="C579" s="76" t="s">
        <v>16275</v>
      </c>
      <c r="D579" s="76" t="s">
        <v>15366</v>
      </c>
      <c r="E579" s="73" t="s">
        <v>15367</v>
      </c>
      <c r="F579" s="76">
        <v>578</v>
      </c>
      <c r="G579" s="76"/>
      <c r="H579" s="76"/>
      <c r="I579" s="80"/>
      <c r="J579" s="80"/>
      <c r="K579" s="85"/>
      <c r="L579" s="86"/>
    </row>
    <row r="580" spans="1:12" x14ac:dyDescent="0.25">
      <c r="A580" s="36" t="e">
        <f>IF(L580,"TRABALHANDO",IF(#REF!&lt;&gt;"","ATO NOMEAÇÃO NULO - CONVOCADO",IF(#REF!,"ATO NOMEAÇÃO NULO - Convocar",IF(#REF!,"DESCLASSIFICADO",IF(K580,"EMPOSSADO",IF(#REF!,"EM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vaga",IF(#REF!,"CONVOCADO",IF(I580&lt;&gt;"","CONVOCAR","AGUARDANDO CONVOCAÇAO"))))))))))))))))))))))</f>
        <v>#REF!</v>
      </c>
      <c r="B580" s="76" t="s">
        <v>16303</v>
      </c>
      <c r="C580" s="76" t="s">
        <v>16275</v>
      </c>
      <c r="D580" s="76" t="s">
        <v>15368</v>
      </c>
      <c r="E580" s="73" t="s">
        <v>15369</v>
      </c>
      <c r="F580" s="76">
        <v>579</v>
      </c>
      <c r="G580" s="76"/>
      <c r="H580" s="76"/>
      <c r="I580" s="80"/>
      <c r="J580" s="80"/>
      <c r="K580" s="85"/>
      <c r="L580" s="86"/>
    </row>
    <row r="581" spans="1:12" x14ac:dyDescent="0.25">
      <c r="A581" s="36" t="e">
        <f>IF(L581,"TRABALHANDO",IF(#REF!&lt;&gt;"","ATO NOMEAÇÃO NULO - CONVOCADO",IF(#REF!,"ATO NOMEAÇÃO NULO - Convocar",IF(#REF!,"DESCLASSIFICADO",IF(K581,"EMPOSSADO",IF(#REF!,"EM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vaga",IF(#REF!,"CONVOCADO",IF(I581&lt;&gt;"","CONVOCAR","AGUARDANDO CONVOCAÇAO"))))))))))))))))))))))</f>
        <v>#REF!</v>
      </c>
      <c r="B581" s="76" t="s">
        <v>16303</v>
      </c>
      <c r="C581" s="76" t="s">
        <v>16275</v>
      </c>
      <c r="D581" s="76" t="s">
        <v>15370</v>
      </c>
      <c r="E581" s="73" t="s">
        <v>15371</v>
      </c>
      <c r="F581" s="76">
        <v>580</v>
      </c>
      <c r="G581" s="76"/>
      <c r="H581" s="76">
        <v>74</v>
      </c>
      <c r="I581" s="80"/>
      <c r="J581" s="80"/>
      <c r="K581" s="85"/>
      <c r="L581" s="86"/>
    </row>
    <row r="582" spans="1:12" x14ac:dyDescent="0.25">
      <c r="A582" s="36" t="e">
        <f>IF(L582,"TRABALHANDO",IF(#REF!&lt;&gt;"","ATO NOMEAÇÃO NULO - CONVOCADO",IF(#REF!,"ATO NOMEAÇÃO NULO - Convocar",IF(#REF!,"DESCLASSIFICADO",IF(K582,"EMPOSSADO",IF(#REF!,"EM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vaga",IF(#REF!,"CONVOCADO",IF(I582&lt;&gt;"","CONVOCAR","AGUARDANDO CONVOCAÇAO"))))))))))))))))))))))</f>
        <v>#REF!</v>
      </c>
      <c r="B582" s="76" t="s">
        <v>16303</v>
      </c>
      <c r="C582" s="76" t="s">
        <v>16275</v>
      </c>
      <c r="D582" s="76" t="s">
        <v>15372</v>
      </c>
      <c r="E582" s="73" t="s">
        <v>15373</v>
      </c>
      <c r="F582" s="76">
        <v>581</v>
      </c>
      <c r="G582" s="76"/>
      <c r="H582" s="76"/>
      <c r="I582" s="80"/>
      <c r="J582" s="80"/>
      <c r="K582" s="85"/>
      <c r="L582" s="86"/>
    </row>
    <row r="583" spans="1:12" x14ac:dyDescent="0.25">
      <c r="A583" s="36" t="e">
        <f>IF(L583,"TRABALHANDO",IF(#REF!&lt;&gt;"","ATO NOMEAÇÃO NULO - CONVOCADO",IF(#REF!,"ATO NOMEAÇÃO NULO - Convocar",IF(#REF!,"DESCLASSIFICADO",IF(K583,"EMPOSSADO",IF(#REF!,"EM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vaga",IF(#REF!,"CONVOCADO",IF(I583&lt;&gt;"","CONVOCAR","AGUARDANDO CONVOCAÇAO"))))))))))))))))))))))</f>
        <v>#REF!</v>
      </c>
      <c r="B583" s="76" t="s">
        <v>16303</v>
      </c>
      <c r="C583" s="76" t="s">
        <v>16275</v>
      </c>
      <c r="D583" s="76" t="s">
        <v>15374</v>
      </c>
      <c r="E583" s="73" t="s">
        <v>15375</v>
      </c>
      <c r="F583" s="76">
        <v>582</v>
      </c>
      <c r="G583" s="76"/>
      <c r="H583" s="76"/>
      <c r="I583" s="80"/>
      <c r="J583" s="80"/>
      <c r="K583" s="85"/>
      <c r="L583" s="86"/>
    </row>
    <row r="584" spans="1:12" x14ac:dyDescent="0.25">
      <c r="A584" s="36" t="e">
        <f>IF(L584,"TRABALHANDO",IF(#REF!&lt;&gt;"","ATO NOMEAÇÃO NULO - CONVOCADO",IF(#REF!,"ATO NOMEAÇÃO NULO - Convocar",IF(#REF!,"DESCLASSIFICADO",IF(K584,"EMPOSSADO",IF(#REF!,"EM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vaga",IF(#REF!,"CONVOCADO",IF(I584&lt;&gt;"","CONVOCAR","AGUARDANDO CONVOCAÇAO"))))))))))))))))))))))</f>
        <v>#REF!</v>
      </c>
      <c r="B584" s="76" t="s">
        <v>16303</v>
      </c>
      <c r="C584" s="76" t="s">
        <v>16275</v>
      </c>
      <c r="D584" s="76" t="s">
        <v>15376</v>
      </c>
      <c r="E584" s="73" t="s">
        <v>15377</v>
      </c>
      <c r="F584" s="76">
        <v>583</v>
      </c>
      <c r="G584" s="76"/>
      <c r="H584" s="76">
        <v>75</v>
      </c>
      <c r="I584" s="80"/>
      <c r="J584" s="80"/>
      <c r="K584" s="85"/>
      <c r="L584" s="86"/>
    </row>
    <row r="585" spans="1:12" x14ac:dyDescent="0.25">
      <c r="A585" s="36" t="e">
        <f>IF(L585,"TRABALHANDO",IF(#REF!&lt;&gt;"","ATO NOMEAÇÃO NULO - CONVOCADO",IF(#REF!,"ATO NOMEAÇÃO NULO - Convocar",IF(#REF!,"DESCLASSIFICADO",IF(K585,"EMPOSSADO",IF(#REF!,"EM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vaga",IF(#REF!,"CONVOCADO",IF(I585&lt;&gt;"","CONVOCAR","AGUARDANDO CONVOCAÇAO"))))))))))))))))))))))</f>
        <v>#REF!</v>
      </c>
      <c r="B585" s="76" t="s">
        <v>16303</v>
      </c>
      <c r="C585" s="76" t="s">
        <v>16275</v>
      </c>
      <c r="D585" s="76" t="s">
        <v>15378</v>
      </c>
      <c r="E585" s="73" t="s">
        <v>15379</v>
      </c>
      <c r="F585" s="76">
        <v>584</v>
      </c>
      <c r="G585" s="76"/>
      <c r="H585" s="76"/>
      <c r="I585" s="80"/>
      <c r="J585" s="80"/>
      <c r="K585" s="85"/>
      <c r="L585" s="86"/>
    </row>
    <row r="586" spans="1:12" x14ac:dyDescent="0.25">
      <c r="A586" s="36" t="e">
        <f>IF(L586,"TRABALHANDO",IF(#REF!&lt;&gt;"","ATO NOMEAÇÃO NULO - CONVOCADO",IF(#REF!,"ATO NOMEAÇÃO NULO - Convocar",IF(#REF!,"DESCLASSIFICADO",IF(K586,"EMPOSSADO",IF(#REF!,"EM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vaga",IF(#REF!,"CONVOCADO",IF(I586&lt;&gt;"","CONVOCAR","AGUARDANDO CONVOCAÇAO"))))))))))))))))))))))</f>
        <v>#REF!</v>
      </c>
      <c r="B586" s="76" t="s">
        <v>16303</v>
      </c>
      <c r="C586" s="76" t="s">
        <v>16275</v>
      </c>
      <c r="D586" s="76" t="s">
        <v>15380</v>
      </c>
      <c r="E586" s="73" t="s">
        <v>15381</v>
      </c>
      <c r="F586" s="76">
        <v>585</v>
      </c>
      <c r="G586" s="76"/>
      <c r="H586" s="76">
        <v>76</v>
      </c>
      <c r="I586" s="80"/>
      <c r="J586" s="80"/>
      <c r="K586" s="85"/>
      <c r="L586" s="86"/>
    </row>
    <row r="587" spans="1:12" x14ac:dyDescent="0.25">
      <c r="A587" s="36" t="e">
        <f>IF(L587,"TRABALHANDO",IF(#REF!&lt;&gt;"","ATO NOMEAÇÃO NULO - CONVOCADO",IF(#REF!,"ATO NOMEAÇÃO NULO - Convocar",IF(#REF!,"DESCLASSIFICADO",IF(K587,"EMPOSSADO",IF(#REF!,"EM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vaga",IF(#REF!,"CONVOCADO",IF(I587&lt;&gt;"","CONVOCAR","AGUARDANDO CONVOCAÇAO"))))))))))))))))))))))</f>
        <v>#REF!</v>
      </c>
      <c r="B587" s="76" t="s">
        <v>16303</v>
      </c>
      <c r="C587" s="76" t="s">
        <v>16275</v>
      </c>
      <c r="D587" s="76" t="s">
        <v>15382</v>
      </c>
      <c r="E587" s="73" t="s">
        <v>15383</v>
      </c>
      <c r="F587" s="76">
        <v>586</v>
      </c>
      <c r="G587" s="76"/>
      <c r="H587" s="76"/>
      <c r="I587" s="80"/>
      <c r="J587" s="80"/>
      <c r="K587" s="85"/>
      <c r="L587" s="86"/>
    </row>
    <row r="588" spans="1:12" x14ac:dyDescent="0.25">
      <c r="A588" s="36" t="e">
        <f>IF(L588,"TRABALHANDO",IF(#REF!&lt;&gt;"","ATO NOMEAÇÃO NULO - CONVOCADO",IF(#REF!,"ATO NOMEAÇÃO NULO - Convocar",IF(#REF!,"DESCLASSIFICADO",IF(K588,"EMPOSSADO",IF(#REF!,"EM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vaga",IF(#REF!,"CONVOCADO",IF(I588&lt;&gt;"","CONVOCAR","AGUARDANDO CONVOCAÇAO"))))))))))))))))))))))</f>
        <v>#REF!</v>
      </c>
      <c r="B588" s="76" t="s">
        <v>16303</v>
      </c>
      <c r="C588" s="76" t="s">
        <v>16275</v>
      </c>
      <c r="D588" s="76" t="s">
        <v>15384</v>
      </c>
      <c r="E588" s="73" t="s">
        <v>15385</v>
      </c>
      <c r="F588" s="76">
        <v>587</v>
      </c>
      <c r="G588" s="76"/>
      <c r="H588" s="76">
        <v>77</v>
      </c>
      <c r="I588" s="80"/>
      <c r="J588" s="80"/>
      <c r="K588" s="85"/>
      <c r="L588" s="86"/>
    </row>
    <row r="589" spans="1:12" x14ac:dyDescent="0.25">
      <c r="A589" s="36" t="e">
        <f>IF(L589,"TRABALHANDO",IF(#REF!&lt;&gt;"","ATO NOMEAÇÃO NULO - CONVOCADO",IF(#REF!,"ATO NOMEAÇÃO NULO - Convocar",IF(#REF!,"DESCLASSIFICADO",IF(K589,"EMPOSSADO",IF(#REF!,"EM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vaga",IF(#REF!,"CONVOCADO",IF(I589&lt;&gt;"","CONVOCAR","AGUARDANDO CONVOCAÇAO"))))))))))))))))))))))</f>
        <v>#REF!</v>
      </c>
      <c r="B589" s="76" t="s">
        <v>16303</v>
      </c>
      <c r="C589" s="76" t="s">
        <v>16275</v>
      </c>
      <c r="D589" s="76" t="s">
        <v>15386</v>
      </c>
      <c r="E589" s="73" t="s">
        <v>15387</v>
      </c>
      <c r="F589" s="76">
        <v>588</v>
      </c>
      <c r="G589" s="76"/>
      <c r="H589" s="76"/>
      <c r="I589" s="80"/>
      <c r="J589" s="80"/>
      <c r="K589" s="85"/>
      <c r="L589" s="86"/>
    </row>
    <row r="590" spans="1:12" x14ac:dyDescent="0.25">
      <c r="A590" s="36" t="e">
        <f>IF(L590,"TRABALHANDO",IF(#REF!&lt;&gt;"","ATO NOMEAÇÃO NULO - CONVOCADO",IF(#REF!,"ATO NOMEAÇÃO NULO - Convocar",IF(#REF!,"DESCLASSIFICADO",IF(K590,"EMPOSSADO",IF(#REF!,"EM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vaga",IF(#REF!,"CONVOCADO",IF(I590&lt;&gt;"","CONVOCAR","AGUARDANDO CONVOCAÇAO"))))))))))))))))))))))</f>
        <v>#REF!</v>
      </c>
      <c r="B590" s="76" t="s">
        <v>16303</v>
      </c>
      <c r="C590" s="76" t="s">
        <v>16275</v>
      </c>
      <c r="D590" s="76" t="s">
        <v>15388</v>
      </c>
      <c r="E590" s="73" t="s">
        <v>15389</v>
      </c>
      <c r="F590" s="76">
        <v>589</v>
      </c>
      <c r="G590" s="76"/>
      <c r="H590" s="76">
        <v>78</v>
      </c>
      <c r="I590" s="80"/>
      <c r="J590" s="80"/>
      <c r="K590" s="85"/>
      <c r="L590" s="86"/>
    </row>
    <row r="591" spans="1:12" x14ac:dyDescent="0.25">
      <c r="A591" s="36" t="e">
        <f>IF(L591,"TRABALHANDO",IF(#REF!&lt;&gt;"","ATO NOMEAÇÃO NULO - CONVOCADO",IF(#REF!,"ATO NOMEAÇÃO NULO - Convocar",IF(#REF!,"DESCLASSIFICADO",IF(K591,"EMPOSSADO",IF(#REF!,"EM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vaga",IF(#REF!,"CONVOCADO",IF(I591&lt;&gt;"","CONVOCAR","AGUARDANDO CONVOCAÇAO"))))))))))))))))))))))</f>
        <v>#REF!</v>
      </c>
      <c r="B591" s="76" t="s">
        <v>16303</v>
      </c>
      <c r="C591" s="76" t="s">
        <v>16275</v>
      </c>
      <c r="D591" s="76" t="s">
        <v>15390</v>
      </c>
      <c r="E591" s="73" t="s">
        <v>15391</v>
      </c>
      <c r="F591" s="76">
        <v>590</v>
      </c>
      <c r="G591" s="76"/>
      <c r="H591" s="76">
        <v>79</v>
      </c>
      <c r="I591" s="80"/>
      <c r="J591" s="80"/>
      <c r="K591" s="85"/>
      <c r="L591" s="86"/>
    </row>
    <row r="592" spans="1:12" x14ac:dyDescent="0.25">
      <c r="A592" s="36" t="e">
        <f>IF(L592,"TRABALHANDO",IF(#REF!&lt;&gt;"","ATO NOMEAÇÃO NULO - CONVOCADO",IF(#REF!,"ATO NOMEAÇÃO NULO - Convocar",IF(#REF!,"DESCLASSIFICADO",IF(K592,"EMPOSSADO",IF(#REF!,"EM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vaga",IF(#REF!,"CONVOCADO",IF(I592&lt;&gt;"","CONVOCAR","AGUARDANDO CONVOCAÇAO"))))))))))))))))))))))</f>
        <v>#REF!</v>
      </c>
      <c r="B592" s="76" t="s">
        <v>16303</v>
      </c>
      <c r="C592" s="76" t="s">
        <v>16275</v>
      </c>
      <c r="D592" s="76" t="s">
        <v>15392</v>
      </c>
      <c r="E592" s="73" t="s">
        <v>15393</v>
      </c>
      <c r="F592" s="76">
        <v>591</v>
      </c>
      <c r="G592" s="76"/>
      <c r="H592" s="76">
        <v>80</v>
      </c>
      <c r="I592" s="80"/>
      <c r="J592" s="80"/>
      <c r="K592" s="85"/>
      <c r="L592" s="86"/>
    </row>
    <row r="593" spans="1:12" x14ac:dyDescent="0.25">
      <c r="A593" s="36" t="e">
        <f>IF(L593,"TRABALHANDO",IF(#REF!&lt;&gt;"","ATO NOMEAÇÃO NULO - CONVOCADO",IF(#REF!,"ATO NOMEAÇÃO NULO - Convocar",IF(#REF!,"DESCLASSIFICADO",IF(K593,"EMPOSSADO",IF(#REF!,"EM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vaga",IF(#REF!,"CONVOCADO",IF(I593&lt;&gt;"","CONVOCAR","AGUARDANDO CONVOCAÇAO"))))))))))))))))))))))</f>
        <v>#REF!</v>
      </c>
      <c r="B593" s="76" t="s">
        <v>16303</v>
      </c>
      <c r="C593" s="76" t="s">
        <v>16275</v>
      </c>
      <c r="D593" s="76" t="s">
        <v>15394</v>
      </c>
      <c r="E593" s="73" t="s">
        <v>15395</v>
      </c>
      <c r="F593" s="76">
        <v>592</v>
      </c>
      <c r="G593" s="76"/>
      <c r="H593" s="76"/>
      <c r="I593" s="80"/>
      <c r="J593" s="80"/>
      <c r="K593" s="85"/>
      <c r="L593" s="86"/>
    </row>
    <row r="594" spans="1:12" x14ac:dyDescent="0.25">
      <c r="A594" s="36" t="e">
        <f>IF(L594,"TRABALHANDO",IF(#REF!&lt;&gt;"","ATO NOMEAÇÃO NULO - CONVOCADO",IF(#REF!,"ATO NOMEAÇÃO NULO - Convocar",IF(#REF!,"DESCLASSIFICADO",IF(K594,"EMPOSSADO",IF(#REF!,"EM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vaga",IF(#REF!,"CONVOCADO",IF(I594&lt;&gt;"","CONVOCAR","AGUARDANDO CONVOCAÇAO"))))))))))))))))))))))</f>
        <v>#REF!</v>
      </c>
      <c r="B594" s="76" t="s">
        <v>16303</v>
      </c>
      <c r="C594" s="76" t="s">
        <v>16275</v>
      </c>
      <c r="D594" s="76" t="s">
        <v>15396</v>
      </c>
      <c r="E594" s="73" t="s">
        <v>15397</v>
      </c>
      <c r="F594" s="76">
        <v>593</v>
      </c>
      <c r="G594" s="76"/>
      <c r="H594" s="76"/>
      <c r="I594" s="80"/>
      <c r="J594" s="80"/>
      <c r="K594" s="85"/>
      <c r="L594" s="86"/>
    </row>
    <row r="595" spans="1:12" x14ac:dyDescent="0.25">
      <c r="A595" s="36" t="e">
        <f>IF(L595,"TRABALHANDO",IF(#REF!&lt;&gt;"","ATO NOMEAÇÃO NULO - CONVOCADO",IF(#REF!,"ATO NOMEAÇÃO NULO - Convocar",IF(#REF!,"DESCLASSIFICADO",IF(K595,"EMPOSSADO",IF(#REF!,"EM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vaga",IF(#REF!,"CONVOCADO",IF(I595&lt;&gt;"","CONVOCAR","AGUARDANDO CONVOCAÇAO"))))))))))))))))))))))</f>
        <v>#REF!</v>
      </c>
      <c r="B595" s="76" t="s">
        <v>16303</v>
      </c>
      <c r="C595" s="76" t="s">
        <v>16275</v>
      </c>
      <c r="D595" s="76" t="s">
        <v>15398</v>
      </c>
      <c r="E595" s="73" t="s">
        <v>15399</v>
      </c>
      <c r="F595" s="76">
        <v>594</v>
      </c>
      <c r="G595" s="76"/>
      <c r="H595" s="76">
        <v>81</v>
      </c>
      <c r="I595" s="80"/>
      <c r="J595" s="80"/>
      <c r="K595" s="85"/>
      <c r="L595" s="86"/>
    </row>
    <row r="596" spans="1:12" x14ac:dyDescent="0.25">
      <c r="A596" s="36" t="e">
        <f>IF(L596,"TRABALHANDO",IF(#REF!&lt;&gt;"","ATO NOMEAÇÃO NULO - CONVOCADO",IF(#REF!,"ATO NOMEAÇÃO NULO - Convocar",IF(#REF!,"DESCLASSIFICADO",IF(K596,"EMPOSSADO",IF(#REF!,"EM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vaga",IF(#REF!,"CONVOCADO",IF(I596&lt;&gt;"","CONVOCAR","AGUARDANDO CONVOCAÇAO"))))))))))))))))))))))</f>
        <v>#REF!</v>
      </c>
      <c r="B596" s="76" t="s">
        <v>16303</v>
      </c>
      <c r="C596" s="76" t="s">
        <v>16275</v>
      </c>
      <c r="D596" s="76" t="s">
        <v>15400</v>
      </c>
      <c r="E596" s="73" t="s">
        <v>15401</v>
      </c>
      <c r="F596" s="76">
        <v>595</v>
      </c>
      <c r="G596" s="76"/>
      <c r="H596" s="76"/>
      <c r="I596" s="80"/>
      <c r="J596" s="80"/>
      <c r="K596" s="85"/>
      <c r="L596" s="86"/>
    </row>
    <row r="597" spans="1:12" x14ac:dyDescent="0.25">
      <c r="A597" s="36" t="e">
        <f>IF(L597,"TRABALHANDO",IF(#REF!&lt;&gt;"","ATO NOMEAÇÃO NULO - CONVOCADO",IF(#REF!,"ATO NOMEAÇÃO NULO - Convocar",IF(#REF!,"DESCLASSIFICADO",IF(K597,"EMPOSSADO",IF(#REF!,"EM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vaga",IF(#REF!,"CONVOCADO",IF(I597&lt;&gt;"","CONVOCAR","AGUARDANDO CONVOCAÇAO"))))))))))))))))))))))</f>
        <v>#REF!</v>
      </c>
      <c r="B597" s="76" t="s">
        <v>16303</v>
      </c>
      <c r="C597" s="76" t="s">
        <v>16275</v>
      </c>
      <c r="D597" s="76" t="s">
        <v>15402</v>
      </c>
      <c r="E597" s="73" t="s">
        <v>15403</v>
      </c>
      <c r="F597" s="76">
        <v>596</v>
      </c>
      <c r="G597" s="76"/>
      <c r="H597" s="76">
        <v>82</v>
      </c>
      <c r="I597" s="80"/>
      <c r="J597" s="80"/>
      <c r="K597" s="85"/>
      <c r="L597" s="86"/>
    </row>
    <row r="598" spans="1:12" x14ac:dyDescent="0.25">
      <c r="A598" s="36" t="e">
        <f>IF(L598,"TRABALHANDO",IF(#REF!&lt;&gt;"","ATO NOMEAÇÃO NULO - CONVOCADO",IF(#REF!,"ATO NOMEAÇÃO NULO - Convocar",IF(#REF!,"DESCLASSIFICADO",IF(K598,"EMPOSSADO",IF(#REF!,"EM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vaga",IF(#REF!,"CONVOCADO",IF(I598&lt;&gt;"","CONVOCAR","AGUARDANDO CONVOCAÇAO"))))))))))))))))))))))</f>
        <v>#REF!</v>
      </c>
      <c r="B598" s="76" t="s">
        <v>16303</v>
      </c>
      <c r="C598" s="76" t="s">
        <v>16275</v>
      </c>
      <c r="D598" s="76" t="s">
        <v>15404</v>
      </c>
      <c r="E598" s="73" t="s">
        <v>15405</v>
      </c>
      <c r="F598" s="76">
        <v>597</v>
      </c>
      <c r="G598" s="76"/>
      <c r="H598" s="76"/>
      <c r="I598" s="80"/>
      <c r="J598" s="80"/>
      <c r="K598" s="85"/>
      <c r="L598" s="86"/>
    </row>
    <row r="599" spans="1:12" x14ac:dyDescent="0.25">
      <c r="A599" s="36" t="e">
        <f>IF(L599,"TRABALHANDO",IF(#REF!&lt;&gt;"","ATO NOMEAÇÃO NULO - CONVOCADO",IF(#REF!,"ATO NOMEAÇÃO NULO - Convocar",IF(#REF!,"DESCLASSIFICADO",IF(K599,"EMPOSSADO",IF(#REF!,"EM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vaga",IF(#REF!,"CONVOCADO",IF(I599&lt;&gt;"","CONVOCAR","AGUARDANDO CONVOCAÇAO"))))))))))))))))))))))</f>
        <v>#REF!</v>
      </c>
      <c r="B599" s="76" t="s">
        <v>16303</v>
      </c>
      <c r="C599" s="76" t="s">
        <v>16275</v>
      </c>
      <c r="D599" s="76" t="s">
        <v>15406</v>
      </c>
      <c r="E599" s="73" t="s">
        <v>15407</v>
      </c>
      <c r="F599" s="76">
        <v>598</v>
      </c>
      <c r="G599" s="76"/>
      <c r="H599" s="76"/>
      <c r="I599" s="80"/>
      <c r="J599" s="80"/>
      <c r="K599" s="85"/>
      <c r="L599" s="86"/>
    </row>
    <row r="600" spans="1:12" x14ac:dyDescent="0.25">
      <c r="A600" s="36" t="e">
        <f>IF(L600,"TRABALHANDO",IF(#REF!&lt;&gt;"","ATO NOMEAÇÃO NULO - CONVOCADO",IF(#REF!,"ATO NOMEAÇÃO NULO - Convocar",IF(#REF!,"DESCLASSIFICADO",IF(K600,"EMPOSSADO",IF(#REF!,"EM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vaga",IF(#REF!,"CONVOCADO",IF(I600&lt;&gt;"","CONVOCAR","AGUARDANDO CONVOCAÇAO"))))))))))))))))))))))</f>
        <v>#REF!</v>
      </c>
      <c r="B600" s="76" t="s">
        <v>16303</v>
      </c>
      <c r="C600" s="76" t="s">
        <v>16275</v>
      </c>
      <c r="D600" s="76" t="s">
        <v>15408</v>
      </c>
      <c r="E600" s="73" t="s">
        <v>15409</v>
      </c>
      <c r="F600" s="76">
        <v>599</v>
      </c>
      <c r="G600" s="76"/>
      <c r="H600" s="76"/>
      <c r="I600" s="80"/>
      <c r="J600" s="80"/>
      <c r="K600" s="85"/>
      <c r="L600" s="86"/>
    </row>
    <row r="601" spans="1:12" x14ac:dyDescent="0.25">
      <c r="A601" s="36" t="e">
        <f>IF(L601,"TRABALHANDO",IF(#REF!&lt;&gt;"","ATO NOMEAÇÃO NULO - CONVOCADO",IF(#REF!,"ATO NOMEAÇÃO NULO - Convocar",IF(#REF!,"DESCLASSIFICADO",IF(K601,"EMPOSSADO",IF(#REF!,"EM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vaga",IF(#REF!,"CONVOCADO",IF(I601&lt;&gt;"","CONVOCAR","AGUARDANDO CONVOCAÇAO"))))))))))))))))))))))</f>
        <v>#REF!</v>
      </c>
      <c r="B601" s="76" t="s">
        <v>16303</v>
      </c>
      <c r="C601" s="76" t="s">
        <v>16275</v>
      </c>
      <c r="D601" s="76" t="s">
        <v>15410</v>
      </c>
      <c r="E601" s="73" t="s">
        <v>15411</v>
      </c>
      <c r="F601" s="76">
        <v>600</v>
      </c>
      <c r="G601" s="76"/>
      <c r="H601" s="76"/>
      <c r="I601" s="80"/>
      <c r="J601" s="80"/>
      <c r="K601" s="85"/>
      <c r="L601" s="86"/>
    </row>
    <row r="602" spans="1:12" x14ac:dyDescent="0.25">
      <c r="A602" s="36" t="e">
        <f>IF(L602,"TRABALHANDO",IF(#REF!&lt;&gt;"","ATO NOMEAÇÃO NULO - CONVOCADO",IF(#REF!,"ATO NOMEAÇÃO NULO - Convocar",IF(#REF!,"DESCLASSIFICADO",IF(K602,"EMPOSSADO",IF(#REF!,"EM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vaga",IF(#REF!,"CONVOCADO",IF(I602&lt;&gt;"","CONVOCAR","AGUARDANDO CONVOCAÇAO"))))))))))))))))))))))</f>
        <v>#REF!</v>
      </c>
      <c r="B602" s="76" t="s">
        <v>16303</v>
      </c>
      <c r="C602" s="76" t="s">
        <v>16275</v>
      </c>
      <c r="D602" s="76" t="s">
        <v>15412</v>
      </c>
      <c r="E602" s="73" t="s">
        <v>15413</v>
      </c>
      <c r="F602" s="76">
        <v>601</v>
      </c>
      <c r="G602" s="76"/>
      <c r="H602" s="76"/>
      <c r="I602" s="80"/>
      <c r="J602" s="80"/>
      <c r="K602" s="85"/>
      <c r="L602" s="86"/>
    </row>
    <row r="603" spans="1:12" x14ac:dyDescent="0.25">
      <c r="A603" s="36" t="e">
        <f>IF(L603,"TRABALHANDO",IF(#REF!&lt;&gt;"","ATO NOMEAÇÃO NULO - CONVOCADO",IF(#REF!,"ATO NOMEAÇÃO NULO - Convocar",IF(#REF!,"DESCLASSIFICADO",IF(K603,"EMPOSSADO",IF(#REF!,"EM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vaga",IF(#REF!,"CONVOCADO",IF(I603&lt;&gt;"","CONVOCAR","AGUARDANDO CONVOCAÇAO"))))))))))))))))))))))</f>
        <v>#REF!</v>
      </c>
      <c r="B603" s="76" t="s">
        <v>16303</v>
      </c>
      <c r="C603" s="76" t="s">
        <v>16275</v>
      </c>
      <c r="D603" s="76" t="s">
        <v>15414</v>
      </c>
      <c r="E603" s="73" t="s">
        <v>15415</v>
      </c>
      <c r="F603" s="76">
        <v>602</v>
      </c>
      <c r="G603" s="76"/>
      <c r="H603" s="76"/>
      <c r="I603" s="80"/>
      <c r="J603" s="80"/>
      <c r="K603" s="85"/>
      <c r="L603" s="86"/>
    </row>
    <row r="604" spans="1:12" x14ac:dyDescent="0.25">
      <c r="A604" s="36" t="e">
        <f>IF(L604,"TRABALHANDO",IF(#REF!&lt;&gt;"","ATO NOMEAÇÃO NULO - CONVOCADO",IF(#REF!,"ATO NOMEAÇÃO NULO - Convocar",IF(#REF!,"DESCLASSIFICADO",IF(K604,"EMPOSSADO",IF(#REF!,"EM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vaga",IF(#REF!,"CONVOCADO",IF(I604&lt;&gt;"","CONVOCAR","AGUARDANDO CONVOCAÇAO"))))))))))))))))))))))</f>
        <v>#REF!</v>
      </c>
      <c r="B604" s="76" t="s">
        <v>16303</v>
      </c>
      <c r="C604" s="76" t="s">
        <v>16275</v>
      </c>
      <c r="D604" s="76" t="s">
        <v>15416</v>
      </c>
      <c r="E604" s="73" t="s">
        <v>15417</v>
      </c>
      <c r="F604" s="76">
        <v>603</v>
      </c>
      <c r="G604" s="76"/>
      <c r="H604" s="76">
        <v>83</v>
      </c>
      <c r="I604" s="80"/>
      <c r="J604" s="80"/>
      <c r="K604" s="85"/>
      <c r="L604" s="86"/>
    </row>
    <row r="605" spans="1:12" x14ac:dyDescent="0.25">
      <c r="A605" s="36" t="e">
        <f>IF(L605,"TRABALHANDO",IF(#REF!&lt;&gt;"","ATO NOMEAÇÃO NULO - CONVOCADO",IF(#REF!,"ATO NOMEAÇÃO NULO - Convocar",IF(#REF!,"DESCLASSIFICADO",IF(K605,"EMPOSSADO",IF(#REF!,"EM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vaga",IF(#REF!,"CONVOCADO",IF(I605&lt;&gt;"","CONVOCAR","AGUARDANDO CONVOCAÇAO"))))))))))))))))))))))</f>
        <v>#REF!</v>
      </c>
      <c r="B605" s="76" t="s">
        <v>16303</v>
      </c>
      <c r="C605" s="76" t="s">
        <v>16275</v>
      </c>
      <c r="D605" s="76" t="s">
        <v>15418</v>
      </c>
      <c r="E605" s="73" t="s">
        <v>15419</v>
      </c>
      <c r="F605" s="76">
        <v>604</v>
      </c>
      <c r="G605" s="76"/>
      <c r="H605" s="76"/>
      <c r="I605" s="80"/>
      <c r="J605" s="80"/>
      <c r="K605" s="85"/>
      <c r="L605" s="86"/>
    </row>
    <row r="606" spans="1:12" x14ac:dyDescent="0.25">
      <c r="A606" s="36" t="e">
        <f>IF(L606,"TRABALHANDO",IF(#REF!&lt;&gt;"","ATO NOMEAÇÃO NULO - CONVOCADO",IF(#REF!,"ATO NOMEAÇÃO NULO - Convocar",IF(#REF!,"DESCLASSIFICADO",IF(K606,"EMPOSSADO",IF(#REF!,"EM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vaga",IF(#REF!,"CONVOCADO",IF(I606&lt;&gt;"","CONVOCAR","AGUARDANDO CONVOCAÇAO"))))))))))))))))))))))</f>
        <v>#REF!</v>
      </c>
      <c r="B606" s="76" t="s">
        <v>16303</v>
      </c>
      <c r="C606" s="76" t="s">
        <v>16275</v>
      </c>
      <c r="D606" s="76" t="s">
        <v>15420</v>
      </c>
      <c r="E606" s="73" t="s">
        <v>15421</v>
      </c>
      <c r="F606" s="76">
        <v>605</v>
      </c>
      <c r="G606" s="76"/>
      <c r="H606" s="76">
        <v>84</v>
      </c>
      <c r="I606" s="80"/>
      <c r="J606" s="80"/>
      <c r="K606" s="85"/>
      <c r="L606" s="86"/>
    </row>
    <row r="607" spans="1:12" x14ac:dyDescent="0.25">
      <c r="A607" s="36" t="e">
        <f>IF(L607,"TRABALHANDO",IF(#REF!&lt;&gt;"","ATO NOMEAÇÃO NULO - CONVOCADO",IF(#REF!,"ATO NOMEAÇÃO NULO - Convocar",IF(#REF!,"DESCLASSIFICADO",IF(K607,"EMPOSSADO",IF(#REF!,"EM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vaga",IF(#REF!,"CONVOCADO",IF(I607&lt;&gt;"","CONVOCAR","AGUARDANDO CONVOCAÇAO"))))))))))))))))))))))</f>
        <v>#REF!</v>
      </c>
      <c r="B607" s="76" t="s">
        <v>16303</v>
      </c>
      <c r="C607" s="76" t="s">
        <v>16275</v>
      </c>
      <c r="D607" s="76" t="s">
        <v>15422</v>
      </c>
      <c r="E607" s="73" t="s">
        <v>15423</v>
      </c>
      <c r="F607" s="76">
        <v>606</v>
      </c>
      <c r="G607" s="76"/>
      <c r="H607" s="76">
        <v>85</v>
      </c>
      <c r="I607" s="80"/>
      <c r="J607" s="80"/>
      <c r="K607" s="85"/>
      <c r="L607" s="86"/>
    </row>
    <row r="608" spans="1:12" x14ac:dyDescent="0.25">
      <c r="A608" s="36" t="e">
        <f>IF(L608,"TRABALHANDO",IF(#REF!&lt;&gt;"","ATO NOMEAÇÃO NULO - CONVOCADO",IF(#REF!,"ATO NOMEAÇÃO NULO - Convocar",IF(#REF!,"DESCLASSIFICADO",IF(K608,"EMPOSSADO",IF(#REF!,"EM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vaga",IF(#REF!,"CONVOCADO",IF(I608&lt;&gt;"","CONVOCAR","AGUARDANDO CONVOCAÇAO"))))))))))))))))))))))</f>
        <v>#REF!</v>
      </c>
      <c r="B608" s="76" t="s">
        <v>16303</v>
      </c>
      <c r="C608" s="76" t="s">
        <v>16275</v>
      </c>
      <c r="D608" s="76" t="s">
        <v>15424</v>
      </c>
      <c r="E608" s="73" t="s">
        <v>15425</v>
      </c>
      <c r="F608" s="76">
        <v>607</v>
      </c>
      <c r="G608" s="76"/>
      <c r="H608" s="76"/>
      <c r="I608" s="80"/>
      <c r="J608" s="80"/>
      <c r="K608" s="85"/>
      <c r="L608" s="86"/>
    </row>
    <row r="609" spans="1:12" x14ac:dyDescent="0.25">
      <c r="A609" s="36" t="e">
        <f>IF(L609,"TRABALHANDO",IF(#REF!&lt;&gt;"","ATO NOMEAÇÃO NULO - CONVOCADO",IF(#REF!,"ATO NOMEAÇÃO NULO - Convocar",IF(#REF!,"DESCLASSIFICADO",IF(K609,"EMPOSSADO",IF(#REF!,"EM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vaga",IF(#REF!,"CONVOCADO",IF(I609&lt;&gt;"","CONVOCAR","AGUARDANDO CONVOCAÇAO"))))))))))))))))))))))</f>
        <v>#REF!</v>
      </c>
      <c r="B609" s="76" t="s">
        <v>16303</v>
      </c>
      <c r="C609" s="76" t="s">
        <v>16275</v>
      </c>
      <c r="D609" s="76" t="s">
        <v>15426</v>
      </c>
      <c r="E609" s="73" t="s">
        <v>15427</v>
      </c>
      <c r="F609" s="76">
        <v>608</v>
      </c>
      <c r="G609" s="76"/>
      <c r="H609" s="76">
        <v>86</v>
      </c>
      <c r="I609" s="80"/>
      <c r="J609" s="80"/>
      <c r="K609" s="85"/>
      <c r="L609" s="86"/>
    </row>
    <row r="610" spans="1:12" x14ac:dyDescent="0.25">
      <c r="A610" s="36" t="e">
        <f>IF(L610,"TRABALHANDO",IF(#REF!&lt;&gt;"","ATO NOMEAÇÃO NULO - CONVOCADO",IF(#REF!,"ATO NOMEAÇÃO NULO - Convocar",IF(#REF!,"DESCLASSIFICADO",IF(K610,"EMPOSSADO",IF(#REF!,"EM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vaga",IF(#REF!,"CONVOCADO",IF(I610&lt;&gt;"","CONVOCAR","AGUARDANDO CONVOCAÇAO"))))))))))))))))))))))</f>
        <v>#REF!</v>
      </c>
      <c r="B610" s="76" t="s">
        <v>16303</v>
      </c>
      <c r="C610" s="76" t="s">
        <v>16275</v>
      </c>
      <c r="D610" s="76" t="s">
        <v>15428</v>
      </c>
      <c r="E610" s="73" t="s">
        <v>15429</v>
      </c>
      <c r="F610" s="76">
        <v>609</v>
      </c>
      <c r="G610" s="76"/>
      <c r="H610" s="76"/>
      <c r="I610" s="80"/>
      <c r="J610" s="80"/>
      <c r="K610" s="85"/>
      <c r="L610" s="86"/>
    </row>
    <row r="611" spans="1:12" x14ac:dyDescent="0.25">
      <c r="A611" s="36" t="e">
        <f>IF(L611,"TRABALHANDO",IF(#REF!&lt;&gt;"","ATO NOMEAÇÃO NULO - CONVOCADO",IF(#REF!,"ATO NOMEAÇÃO NULO - Convocar",IF(#REF!,"DESCLASSIFICADO",IF(K611,"EMPOSSADO",IF(#REF!,"EM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vaga",IF(#REF!,"CONVOCADO",IF(I611&lt;&gt;"","CONVOCAR","AGUARDANDO CONVOCAÇAO"))))))))))))))))))))))</f>
        <v>#REF!</v>
      </c>
      <c r="B611" s="76" t="s">
        <v>16303</v>
      </c>
      <c r="C611" s="76" t="s">
        <v>16275</v>
      </c>
      <c r="D611" s="76" t="s">
        <v>15430</v>
      </c>
      <c r="E611" s="73" t="s">
        <v>15431</v>
      </c>
      <c r="F611" s="76">
        <v>610</v>
      </c>
      <c r="G611" s="76"/>
      <c r="H611" s="76"/>
      <c r="I611" s="80"/>
      <c r="J611" s="80"/>
      <c r="K611" s="85"/>
      <c r="L611" s="86"/>
    </row>
    <row r="612" spans="1:12" x14ac:dyDescent="0.25">
      <c r="A612" s="36" t="e">
        <f>IF(L612,"TRABALHANDO",IF(#REF!&lt;&gt;"","ATO NOMEAÇÃO NULO - CONVOCADO",IF(#REF!,"ATO NOMEAÇÃO NULO - Convocar",IF(#REF!,"DESCLASSIFICADO",IF(K612,"EMPOSSADO",IF(#REF!,"EM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vaga",IF(#REF!,"CONVOCADO",IF(I612&lt;&gt;"","CONVOCAR","AGUARDANDO CONVOCAÇAO"))))))))))))))))))))))</f>
        <v>#REF!</v>
      </c>
      <c r="B612" s="76" t="s">
        <v>16303</v>
      </c>
      <c r="C612" s="76" t="s">
        <v>16275</v>
      </c>
      <c r="D612" s="76" t="s">
        <v>15432</v>
      </c>
      <c r="E612" s="73" t="s">
        <v>15433</v>
      </c>
      <c r="F612" s="76">
        <v>611</v>
      </c>
      <c r="G612" s="76"/>
      <c r="H612" s="76"/>
      <c r="I612" s="80"/>
      <c r="J612" s="80"/>
      <c r="K612" s="85"/>
      <c r="L612" s="86"/>
    </row>
    <row r="613" spans="1:12" x14ac:dyDescent="0.25">
      <c r="A613" s="36" t="e">
        <f>IF(L613,"TRABALHANDO",IF(#REF!&lt;&gt;"","ATO NOMEAÇÃO NULO - CONVOCADO",IF(#REF!,"ATO NOMEAÇÃO NULO - Convocar",IF(#REF!,"DESCLASSIFICADO",IF(K613,"EMPOSSADO",IF(#REF!,"EM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vaga",IF(#REF!,"CONVOCADO",IF(I613&lt;&gt;"","CONVOCAR","AGUARDANDO CONVOCAÇAO"))))))))))))))))))))))</f>
        <v>#REF!</v>
      </c>
      <c r="B613" s="76" t="s">
        <v>16303</v>
      </c>
      <c r="C613" s="76" t="s">
        <v>16275</v>
      </c>
      <c r="D613" s="76" t="s">
        <v>15434</v>
      </c>
      <c r="E613" s="73" t="s">
        <v>15435</v>
      </c>
      <c r="F613" s="76">
        <v>612</v>
      </c>
      <c r="G613" s="76"/>
      <c r="H613" s="76">
        <v>87</v>
      </c>
      <c r="I613" s="80"/>
      <c r="J613" s="80"/>
      <c r="K613" s="85"/>
      <c r="L613" s="86"/>
    </row>
    <row r="614" spans="1:12" x14ac:dyDescent="0.25">
      <c r="A614" s="36" t="e">
        <f>IF(L614,"TRABALHANDO",IF(#REF!&lt;&gt;"","ATO NOMEAÇÃO NULO - CONVOCADO",IF(#REF!,"ATO NOMEAÇÃO NULO - Convocar",IF(#REF!,"DESCLASSIFICADO",IF(K614,"EMPOSSADO",IF(#REF!,"EM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vaga",IF(#REF!,"CONVOCADO",IF(I614&lt;&gt;"","CONVOCAR","AGUARDANDO CONVOCAÇAO"))))))))))))))))))))))</f>
        <v>#REF!</v>
      </c>
      <c r="B614" s="76" t="s">
        <v>16303</v>
      </c>
      <c r="C614" s="76" t="s">
        <v>16275</v>
      </c>
      <c r="D614" s="76" t="s">
        <v>15436</v>
      </c>
      <c r="E614" s="73" t="s">
        <v>15437</v>
      </c>
      <c r="F614" s="76">
        <v>613</v>
      </c>
      <c r="G614" s="76"/>
      <c r="H614" s="76"/>
      <c r="I614" s="80"/>
      <c r="J614" s="80"/>
      <c r="K614" s="85"/>
      <c r="L614" s="86"/>
    </row>
    <row r="615" spans="1:12" x14ac:dyDescent="0.25">
      <c r="A615" s="36" t="e">
        <f>IF(L615,"TRABALHANDO",IF(#REF!&lt;&gt;"","ATO NOMEAÇÃO NULO - CONVOCADO",IF(#REF!,"ATO NOMEAÇÃO NULO - Convocar",IF(#REF!,"DESCLASSIFICADO",IF(K615,"EMPOSSADO",IF(#REF!,"EM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vaga",IF(#REF!,"CONVOCADO",IF(I615&lt;&gt;"","CONVOCAR","AGUARDANDO CONVOCAÇAO"))))))))))))))))))))))</f>
        <v>#REF!</v>
      </c>
      <c r="B615" s="76" t="s">
        <v>16303</v>
      </c>
      <c r="C615" s="76" t="s">
        <v>16275</v>
      </c>
      <c r="D615" s="76" t="s">
        <v>15438</v>
      </c>
      <c r="E615" s="73" t="s">
        <v>15439</v>
      </c>
      <c r="F615" s="76">
        <v>614</v>
      </c>
      <c r="G615" s="76"/>
      <c r="H615" s="76"/>
      <c r="I615" s="80"/>
      <c r="J615" s="80"/>
      <c r="K615" s="85"/>
      <c r="L615" s="86"/>
    </row>
    <row r="616" spans="1:12" x14ac:dyDescent="0.25">
      <c r="A616" s="36" t="e">
        <f>IF(L616,"TRABALHANDO",IF(#REF!&lt;&gt;"","ATO NOMEAÇÃO NULO - CONVOCADO",IF(#REF!,"ATO NOMEAÇÃO NULO - Convocar",IF(#REF!,"DESCLASSIFICADO",IF(K616,"EMPOSSADO",IF(#REF!,"EM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vaga",IF(#REF!,"CONVOCADO",IF(I616&lt;&gt;"","CONVOCAR","AGUARDANDO CONVOCAÇAO"))))))))))))))))))))))</f>
        <v>#REF!</v>
      </c>
      <c r="B616" s="76" t="s">
        <v>16303</v>
      </c>
      <c r="C616" s="76" t="s">
        <v>16275</v>
      </c>
      <c r="D616" s="76" t="s">
        <v>15440</v>
      </c>
      <c r="E616" s="73" t="s">
        <v>15441</v>
      </c>
      <c r="F616" s="76">
        <v>615</v>
      </c>
      <c r="G616" s="76"/>
      <c r="H616" s="76"/>
      <c r="I616" s="80"/>
      <c r="J616" s="80"/>
      <c r="K616" s="85"/>
      <c r="L616" s="86"/>
    </row>
    <row r="617" spans="1:12" x14ac:dyDescent="0.25">
      <c r="A617" s="36" t="e">
        <f>IF(L617,"TRABALHANDO",IF(#REF!&lt;&gt;"","ATO NOMEAÇÃO NULO - CONVOCADO",IF(#REF!,"ATO NOMEAÇÃO NULO - Convocar",IF(#REF!,"DESCLASSIFICADO",IF(K617,"EMPOSSADO",IF(#REF!,"EM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vaga",IF(#REF!,"CONVOCADO",IF(I617&lt;&gt;"","CONVOCAR","AGUARDANDO CONVOCAÇAO"))))))))))))))))))))))</f>
        <v>#REF!</v>
      </c>
      <c r="B617" s="76" t="s">
        <v>16303</v>
      </c>
      <c r="C617" s="76" t="s">
        <v>16275</v>
      </c>
      <c r="D617" s="76" t="s">
        <v>15442</v>
      </c>
      <c r="E617" s="73" t="s">
        <v>15443</v>
      </c>
      <c r="F617" s="76">
        <v>616</v>
      </c>
      <c r="G617" s="76"/>
      <c r="H617" s="76"/>
      <c r="I617" s="80"/>
      <c r="J617" s="80"/>
      <c r="K617" s="85"/>
      <c r="L617" s="86"/>
    </row>
    <row r="618" spans="1:12" x14ac:dyDescent="0.25">
      <c r="A618" s="36" t="e">
        <f>IF(L618,"TRABALHANDO",IF(#REF!&lt;&gt;"","ATO NOMEAÇÃO NULO - CONVOCADO",IF(#REF!,"ATO NOMEAÇÃO NULO - Convocar",IF(#REF!,"DESCLASSIFICADO",IF(K618,"EMPOSSADO",IF(#REF!,"EM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vaga",IF(#REF!,"CONVOCADO",IF(I618&lt;&gt;"","CONVOCAR","AGUARDANDO CONVOCAÇAO"))))))))))))))))))))))</f>
        <v>#REF!</v>
      </c>
      <c r="B618" s="76" t="s">
        <v>16303</v>
      </c>
      <c r="C618" s="76" t="s">
        <v>16275</v>
      </c>
      <c r="D618" s="76" t="s">
        <v>15444</v>
      </c>
      <c r="E618" s="73" t="s">
        <v>15445</v>
      </c>
      <c r="F618" s="76">
        <v>617</v>
      </c>
      <c r="G618" s="76"/>
      <c r="H618" s="76"/>
      <c r="I618" s="80"/>
      <c r="J618" s="80"/>
      <c r="K618" s="85"/>
      <c r="L618" s="86"/>
    </row>
    <row r="619" spans="1:12" x14ac:dyDescent="0.25">
      <c r="A619" s="36" t="e">
        <f>IF(L619,"TRABALHANDO",IF(#REF!&lt;&gt;"","ATO NOMEAÇÃO NULO - CONVOCADO",IF(#REF!,"ATO NOMEAÇÃO NULO - Convocar",IF(#REF!,"DESCLASSIFICADO",IF(K619,"EMPOSSADO",IF(#REF!,"EM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vaga",IF(#REF!,"CONVOCADO",IF(I619&lt;&gt;"","CONVOCAR","AGUARDANDO CONVOCAÇAO"))))))))))))))))))))))</f>
        <v>#REF!</v>
      </c>
      <c r="B619" s="76" t="s">
        <v>16303</v>
      </c>
      <c r="C619" s="76" t="s">
        <v>16275</v>
      </c>
      <c r="D619" s="76" t="s">
        <v>15446</v>
      </c>
      <c r="E619" s="73" t="s">
        <v>15447</v>
      </c>
      <c r="F619" s="76">
        <v>618</v>
      </c>
      <c r="G619" s="76"/>
      <c r="H619" s="76"/>
      <c r="I619" s="80"/>
      <c r="J619" s="80"/>
      <c r="K619" s="85"/>
      <c r="L619" s="86"/>
    </row>
    <row r="620" spans="1:12" x14ac:dyDescent="0.25">
      <c r="A620" s="36" t="e">
        <f>IF(L620,"TRABALHANDO",IF(#REF!&lt;&gt;"","ATO NOMEAÇÃO NULO - CONVOCADO",IF(#REF!,"ATO NOMEAÇÃO NULO - Convocar",IF(#REF!,"DESCLASSIFICADO",IF(K620,"EMPOSSADO",IF(#REF!,"EM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vaga",IF(#REF!,"CONVOCADO",IF(I620&lt;&gt;"","CONVOCAR","AGUARDANDO CONVOCAÇAO"))))))))))))))))))))))</f>
        <v>#REF!</v>
      </c>
      <c r="B620" s="76" t="s">
        <v>16303</v>
      </c>
      <c r="C620" s="76" t="s">
        <v>16275</v>
      </c>
      <c r="D620" s="76" t="s">
        <v>15448</v>
      </c>
      <c r="E620" s="73" t="s">
        <v>15449</v>
      </c>
      <c r="F620" s="76">
        <v>619</v>
      </c>
      <c r="G620" s="76"/>
      <c r="H620" s="76"/>
      <c r="I620" s="80"/>
      <c r="J620" s="80"/>
      <c r="K620" s="85"/>
      <c r="L620" s="86"/>
    </row>
    <row r="621" spans="1:12" x14ac:dyDescent="0.25">
      <c r="A621" s="36" t="e">
        <f>IF(L621,"TRABALHANDO",IF(#REF!&lt;&gt;"","ATO NOMEAÇÃO NULO - CONVOCADO",IF(#REF!,"ATO NOMEAÇÃO NULO - Convocar",IF(#REF!,"DESCLASSIFICADO",IF(K621,"EMPOSSADO",IF(#REF!,"EM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vaga",IF(#REF!,"CONVOCADO",IF(I621&lt;&gt;"","CONVOCAR","AGUARDANDO CONVOCAÇAO"))))))))))))))))))))))</f>
        <v>#REF!</v>
      </c>
      <c r="B621" s="76" t="s">
        <v>16303</v>
      </c>
      <c r="C621" s="76" t="s">
        <v>16275</v>
      </c>
      <c r="D621" s="76" t="s">
        <v>15450</v>
      </c>
      <c r="E621" s="73" t="s">
        <v>15451</v>
      </c>
      <c r="F621" s="76">
        <v>620</v>
      </c>
      <c r="G621" s="76"/>
      <c r="H621" s="76">
        <v>88</v>
      </c>
      <c r="I621" s="80"/>
      <c r="J621" s="80"/>
      <c r="K621" s="85"/>
      <c r="L621" s="86"/>
    </row>
    <row r="622" spans="1:12" x14ac:dyDescent="0.25">
      <c r="A622" s="36" t="e">
        <f>IF(L622,"TRABALHANDO",IF(#REF!&lt;&gt;"","ATO NOMEAÇÃO NULO - CONVOCADO",IF(#REF!,"ATO NOMEAÇÃO NULO - Convocar",IF(#REF!,"DESCLASSIFICADO",IF(K622,"EMPOSSADO",IF(#REF!,"EM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vaga",IF(#REF!,"CONVOCADO",IF(I622&lt;&gt;"","CONVOCAR","AGUARDANDO CONVOCAÇAO"))))))))))))))))))))))</f>
        <v>#REF!</v>
      </c>
      <c r="B622" s="76" t="s">
        <v>16303</v>
      </c>
      <c r="C622" s="76" t="s">
        <v>16275</v>
      </c>
      <c r="D622" s="76" t="s">
        <v>15452</v>
      </c>
      <c r="E622" s="73" t="s">
        <v>15453</v>
      </c>
      <c r="F622" s="76">
        <v>621</v>
      </c>
      <c r="G622" s="76"/>
      <c r="H622" s="76"/>
      <c r="I622" s="80"/>
      <c r="J622" s="80"/>
      <c r="K622" s="85"/>
      <c r="L622" s="86"/>
    </row>
    <row r="623" spans="1:12" x14ac:dyDescent="0.25">
      <c r="A623" s="36" t="e">
        <f>IF(L623,"TRABALHANDO",IF(#REF!&lt;&gt;"","ATO NOMEAÇÃO NULO - CONVOCADO",IF(#REF!,"ATO NOMEAÇÃO NULO - Convocar",IF(#REF!,"DESCLASSIFICADO",IF(K623,"EMPOSSADO",IF(#REF!,"EM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vaga",IF(#REF!,"CONVOCADO",IF(I623&lt;&gt;"","CONVOCAR","AGUARDANDO CONVOCAÇAO"))))))))))))))))))))))</f>
        <v>#REF!</v>
      </c>
      <c r="B623" s="76" t="s">
        <v>16303</v>
      </c>
      <c r="C623" s="76" t="s">
        <v>16275</v>
      </c>
      <c r="D623" s="76" t="s">
        <v>15454</v>
      </c>
      <c r="E623" s="73" t="s">
        <v>15455</v>
      </c>
      <c r="F623" s="76">
        <v>622</v>
      </c>
      <c r="G623" s="76"/>
      <c r="H623" s="76"/>
      <c r="I623" s="80"/>
      <c r="J623" s="80"/>
      <c r="K623" s="85"/>
      <c r="L623" s="86"/>
    </row>
    <row r="624" spans="1:12" x14ac:dyDescent="0.25">
      <c r="A624" s="36" t="e">
        <f>IF(L624,"TRABALHANDO",IF(#REF!&lt;&gt;"","ATO NOMEAÇÃO NULO - CONVOCADO",IF(#REF!,"ATO NOMEAÇÃO NULO - Convocar",IF(#REF!,"DESCLASSIFICADO",IF(K624,"EMPOSSADO",IF(#REF!,"EM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vaga",IF(#REF!,"CONVOCADO",IF(I624&lt;&gt;"","CONVOCAR","AGUARDANDO CONVOCAÇAO"))))))))))))))))))))))</f>
        <v>#REF!</v>
      </c>
      <c r="B624" s="76" t="s">
        <v>16303</v>
      </c>
      <c r="C624" s="76" t="s">
        <v>16275</v>
      </c>
      <c r="D624" s="76" t="s">
        <v>15456</v>
      </c>
      <c r="E624" s="73" t="s">
        <v>15457</v>
      </c>
      <c r="F624" s="76">
        <v>623</v>
      </c>
      <c r="G624" s="76"/>
      <c r="H624" s="76"/>
      <c r="I624" s="80"/>
      <c r="J624" s="80"/>
      <c r="K624" s="85"/>
      <c r="L624" s="86"/>
    </row>
    <row r="625" spans="1:12" x14ac:dyDescent="0.25">
      <c r="A625" s="36" t="e">
        <f>IF(L625,"TRABALHANDO",IF(#REF!&lt;&gt;"","ATO NOMEAÇÃO NULO - CONVOCADO",IF(#REF!,"ATO NOMEAÇÃO NULO - Convocar",IF(#REF!,"DESCLASSIFICADO",IF(K625,"EMPOSSADO",IF(#REF!,"EM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vaga",IF(#REF!,"CONVOCADO",IF(I625&lt;&gt;"","CONVOCAR","AGUARDANDO CONVOCAÇAO"))))))))))))))))))))))</f>
        <v>#REF!</v>
      </c>
      <c r="B625" s="76" t="s">
        <v>16303</v>
      </c>
      <c r="C625" s="76" t="s">
        <v>16275</v>
      </c>
      <c r="D625" s="76" t="s">
        <v>15458</v>
      </c>
      <c r="E625" s="73" t="s">
        <v>15459</v>
      </c>
      <c r="F625" s="76">
        <v>624</v>
      </c>
      <c r="G625" s="76"/>
      <c r="H625" s="76"/>
      <c r="I625" s="80"/>
      <c r="J625" s="80"/>
      <c r="K625" s="85"/>
      <c r="L625" s="86"/>
    </row>
    <row r="626" spans="1:12" x14ac:dyDescent="0.25">
      <c r="A626" s="36" t="e">
        <f>IF(L626,"TRABALHANDO",IF(#REF!&lt;&gt;"","ATO NOMEAÇÃO NULO - CONVOCADO",IF(#REF!,"ATO NOMEAÇÃO NULO - Convocar",IF(#REF!,"DESCLASSIFICADO",IF(K626,"EMPOSSADO",IF(#REF!,"EM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vaga",IF(#REF!,"CONVOCADO",IF(I626&lt;&gt;"","CONVOCAR","AGUARDANDO CONVOCAÇAO"))))))))))))))))))))))</f>
        <v>#REF!</v>
      </c>
      <c r="B626" s="76" t="s">
        <v>16303</v>
      </c>
      <c r="C626" s="76" t="s">
        <v>16275</v>
      </c>
      <c r="D626" s="76" t="s">
        <v>15460</v>
      </c>
      <c r="E626" s="73" t="s">
        <v>15461</v>
      </c>
      <c r="F626" s="76">
        <v>625</v>
      </c>
      <c r="G626" s="76"/>
      <c r="H626" s="76"/>
      <c r="I626" s="80"/>
      <c r="J626" s="80"/>
      <c r="K626" s="85"/>
      <c r="L626" s="86"/>
    </row>
    <row r="627" spans="1:12" x14ac:dyDescent="0.25">
      <c r="A627" s="36" t="e">
        <f>IF(L627,"TRABALHANDO",IF(#REF!&lt;&gt;"","ATO NOMEAÇÃO NULO - CONVOCADO",IF(#REF!,"ATO NOMEAÇÃO NULO - Convocar",IF(#REF!,"DESCLASSIFICADO",IF(K627,"EMPOSSADO",IF(#REF!,"EM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vaga",IF(#REF!,"CONVOCADO",IF(I627&lt;&gt;"","CONVOCAR","AGUARDANDO CONVOCAÇAO"))))))))))))))))))))))</f>
        <v>#REF!</v>
      </c>
      <c r="B627" s="76" t="s">
        <v>16303</v>
      </c>
      <c r="C627" s="76" t="s">
        <v>16275</v>
      </c>
      <c r="D627" s="76" t="s">
        <v>15462</v>
      </c>
      <c r="E627" s="73" t="s">
        <v>15463</v>
      </c>
      <c r="F627" s="76">
        <v>626</v>
      </c>
      <c r="G627" s="76"/>
      <c r="H627" s="76"/>
      <c r="I627" s="80"/>
      <c r="J627" s="80"/>
      <c r="K627" s="85"/>
      <c r="L627" s="86"/>
    </row>
    <row r="628" spans="1:12" x14ac:dyDescent="0.25">
      <c r="A628" s="36" t="e">
        <f>IF(L628,"TRABALHANDO",IF(#REF!&lt;&gt;"","ATO NOMEAÇÃO NULO - CONVOCADO",IF(#REF!,"ATO NOMEAÇÃO NULO - Convocar",IF(#REF!,"DESCLASSIFICADO",IF(K628,"EMPOSSADO",IF(#REF!,"EM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vaga",IF(#REF!,"CONVOCADO",IF(I628&lt;&gt;"","CONVOCAR","AGUARDANDO CONVOCAÇAO"))))))))))))))))))))))</f>
        <v>#REF!</v>
      </c>
      <c r="B628" s="76" t="s">
        <v>16303</v>
      </c>
      <c r="C628" s="76" t="s">
        <v>16275</v>
      </c>
      <c r="D628" s="76" t="s">
        <v>15464</v>
      </c>
      <c r="E628" s="73" t="s">
        <v>15465</v>
      </c>
      <c r="F628" s="76">
        <v>627</v>
      </c>
      <c r="G628" s="76"/>
      <c r="H628" s="76"/>
      <c r="I628" s="80"/>
      <c r="J628" s="80"/>
      <c r="K628" s="85"/>
      <c r="L628" s="86"/>
    </row>
    <row r="629" spans="1:12" x14ac:dyDescent="0.25">
      <c r="A629" s="36" t="e">
        <f>IF(L629,"TRABALHANDO",IF(#REF!&lt;&gt;"","ATO NOMEAÇÃO NULO - CONVOCADO",IF(#REF!,"ATO NOMEAÇÃO NULO - Convocar",IF(#REF!,"DESCLASSIFICADO",IF(K629,"EMPOSSADO",IF(#REF!,"EM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vaga",IF(#REF!,"CONVOCADO",IF(I629&lt;&gt;"","CONVOCAR","AGUARDANDO CONVOCAÇAO"))))))))))))))))))))))</f>
        <v>#REF!</v>
      </c>
      <c r="B629" s="76" t="s">
        <v>16303</v>
      </c>
      <c r="C629" s="76" t="s">
        <v>16275</v>
      </c>
      <c r="D629" s="76" t="s">
        <v>15466</v>
      </c>
      <c r="E629" s="73" t="s">
        <v>15467</v>
      </c>
      <c r="F629" s="76">
        <v>628</v>
      </c>
      <c r="G629" s="76"/>
      <c r="H629" s="76"/>
      <c r="I629" s="80"/>
      <c r="J629" s="80"/>
      <c r="K629" s="85"/>
      <c r="L629" s="86"/>
    </row>
    <row r="630" spans="1:12" x14ac:dyDescent="0.25">
      <c r="A630" s="36" t="e">
        <f>IF(L630,"TRABALHANDO",IF(#REF!&lt;&gt;"","ATO NOMEAÇÃO NULO - CONVOCADO",IF(#REF!,"ATO NOMEAÇÃO NULO - Convocar",IF(#REF!,"DESCLASSIFICADO",IF(K630,"EMPOSSADO",IF(#REF!,"EM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vaga",IF(#REF!,"CONVOCADO",IF(I630&lt;&gt;"","CONVOCAR","AGUARDANDO CONVOCAÇAO"))))))))))))))))))))))</f>
        <v>#REF!</v>
      </c>
      <c r="B630" s="76" t="s">
        <v>16303</v>
      </c>
      <c r="C630" s="76" t="s">
        <v>16275</v>
      </c>
      <c r="D630" s="76" t="s">
        <v>15468</v>
      </c>
      <c r="E630" s="73" t="s">
        <v>15469</v>
      </c>
      <c r="F630" s="76">
        <v>629</v>
      </c>
      <c r="G630" s="76"/>
      <c r="H630" s="76"/>
      <c r="I630" s="80"/>
      <c r="J630" s="80"/>
      <c r="K630" s="85"/>
      <c r="L630" s="86"/>
    </row>
    <row r="631" spans="1:12" x14ac:dyDescent="0.25">
      <c r="A631" s="36" t="e">
        <f>IF(L631,"TRABALHANDO",IF(#REF!&lt;&gt;"","ATO NOMEAÇÃO NULO - CONVOCADO",IF(#REF!,"ATO NOMEAÇÃO NULO - Convocar",IF(#REF!,"DESCLASSIFICADO",IF(K631,"EMPOSSADO",IF(#REF!,"EM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vaga",IF(#REF!,"CONVOCADO",IF(I631&lt;&gt;"","CONVOCAR","AGUARDANDO CONVOCAÇAO"))))))))))))))))))))))</f>
        <v>#REF!</v>
      </c>
      <c r="B631" s="76" t="s">
        <v>16303</v>
      </c>
      <c r="C631" s="76" t="s">
        <v>16275</v>
      </c>
      <c r="D631" s="76" t="s">
        <v>15470</v>
      </c>
      <c r="E631" s="73" t="s">
        <v>15471</v>
      </c>
      <c r="F631" s="76">
        <v>630</v>
      </c>
      <c r="G631" s="76"/>
      <c r="H631" s="76"/>
      <c r="I631" s="80"/>
      <c r="J631" s="80"/>
      <c r="K631" s="85"/>
      <c r="L631" s="86"/>
    </row>
    <row r="632" spans="1:12" x14ac:dyDescent="0.25">
      <c r="A632" s="36" t="e">
        <f>IF(L632,"TRABALHANDO",IF(#REF!&lt;&gt;"","ATO NOMEAÇÃO NULO - CONVOCADO",IF(#REF!,"ATO NOMEAÇÃO NULO - Convocar",IF(#REF!,"DESCLASSIFICADO",IF(K632,"EMPOSSADO",IF(#REF!,"EM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vaga",IF(#REF!,"CONVOCADO",IF(I632&lt;&gt;"","CONVOCAR","AGUARDANDO CONVOCAÇAO"))))))))))))))))))))))</f>
        <v>#REF!</v>
      </c>
      <c r="B632" s="76" t="s">
        <v>16303</v>
      </c>
      <c r="C632" s="76" t="s">
        <v>16275</v>
      </c>
      <c r="D632" s="76" t="s">
        <v>15472</v>
      </c>
      <c r="E632" s="73" t="s">
        <v>15473</v>
      </c>
      <c r="F632" s="76">
        <v>631</v>
      </c>
      <c r="G632" s="76"/>
      <c r="H632" s="76"/>
      <c r="I632" s="80"/>
      <c r="J632" s="80"/>
      <c r="K632" s="85"/>
      <c r="L632" s="86"/>
    </row>
    <row r="633" spans="1:12" x14ac:dyDescent="0.25">
      <c r="A633" s="36" t="e">
        <f>IF(L633,"TRABALHANDO",IF(#REF!&lt;&gt;"","ATO NOMEAÇÃO NULO - CONVOCADO",IF(#REF!,"ATO NOMEAÇÃO NULO - Convocar",IF(#REF!,"DESCLASSIFICADO",IF(K633,"EMPOSSADO",IF(#REF!,"EM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vaga",IF(#REF!,"CONVOCADO",IF(I633&lt;&gt;"","CONVOCAR","AGUARDANDO CONVOCAÇAO"))))))))))))))))))))))</f>
        <v>#REF!</v>
      </c>
      <c r="B633" s="76" t="s">
        <v>16303</v>
      </c>
      <c r="C633" s="76" t="s">
        <v>16275</v>
      </c>
      <c r="D633" s="76" t="s">
        <v>15474</v>
      </c>
      <c r="E633" s="73" t="s">
        <v>15475</v>
      </c>
      <c r="F633" s="76">
        <v>632</v>
      </c>
      <c r="G633" s="76"/>
      <c r="H633" s="76">
        <v>89</v>
      </c>
      <c r="I633" s="80"/>
      <c r="J633" s="80"/>
      <c r="K633" s="85"/>
      <c r="L633" s="86"/>
    </row>
    <row r="634" spans="1:12" x14ac:dyDescent="0.25">
      <c r="A634" s="36" t="e">
        <f>IF(L634,"TRABALHANDO",IF(#REF!&lt;&gt;"","ATO NOMEAÇÃO NULO - CONVOCADO",IF(#REF!,"ATO NOMEAÇÃO NULO - Convocar",IF(#REF!,"DESCLASSIFICADO",IF(K634,"EMPOSSADO",IF(#REF!,"EM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vaga",IF(#REF!,"CONVOCADO",IF(I634&lt;&gt;"","CONVOCAR","AGUARDANDO CONVOCAÇAO"))))))))))))))))))))))</f>
        <v>#REF!</v>
      </c>
      <c r="B634" s="76" t="s">
        <v>16303</v>
      </c>
      <c r="C634" s="76" t="s">
        <v>16275</v>
      </c>
      <c r="D634" s="76" t="s">
        <v>15476</v>
      </c>
      <c r="E634" s="73" t="s">
        <v>15477</v>
      </c>
      <c r="F634" s="76">
        <v>633</v>
      </c>
      <c r="G634" s="76"/>
      <c r="H634" s="76"/>
      <c r="I634" s="80"/>
      <c r="J634" s="80"/>
      <c r="K634" s="85"/>
      <c r="L634" s="86"/>
    </row>
    <row r="635" spans="1:12" x14ac:dyDescent="0.25">
      <c r="A635" s="36" t="e">
        <f>IF(L635,"TRABALHANDO",IF(#REF!&lt;&gt;"","ATO NOMEAÇÃO NULO - CONVOCADO",IF(#REF!,"ATO NOMEAÇÃO NULO - Convocar",IF(#REF!,"DESCLASSIFICADO",IF(K635,"EMPOSSADO",IF(#REF!,"EM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vaga",IF(#REF!,"CONVOCADO",IF(I635&lt;&gt;"","CONVOCAR","AGUARDANDO CONVOCAÇAO"))))))))))))))))))))))</f>
        <v>#REF!</v>
      </c>
      <c r="B635" s="76" t="s">
        <v>16303</v>
      </c>
      <c r="C635" s="76" t="s">
        <v>16275</v>
      </c>
      <c r="D635" s="76" t="s">
        <v>15478</v>
      </c>
      <c r="E635" s="73" t="s">
        <v>15479</v>
      </c>
      <c r="F635" s="76">
        <v>634</v>
      </c>
      <c r="G635" s="76"/>
      <c r="H635" s="76"/>
      <c r="I635" s="80"/>
      <c r="J635" s="80"/>
      <c r="K635" s="85"/>
      <c r="L635" s="86"/>
    </row>
    <row r="636" spans="1:12" x14ac:dyDescent="0.25">
      <c r="A636" s="36" t="e">
        <f>IF(L636,"TRABALHANDO",IF(#REF!&lt;&gt;"","ATO NOMEAÇÃO NULO - CONVOCADO",IF(#REF!,"ATO NOMEAÇÃO NULO - Convocar",IF(#REF!,"DESCLASSIFICADO",IF(K636,"EMPOSSADO",IF(#REF!,"EM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vaga",IF(#REF!,"CONVOCADO",IF(I636&lt;&gt;"","CONVOCAR","AGUARDANDO CONVOCAÇAO"))))))))))))))))))))))</f>
        <v>#REF!</v>
      </c>
      <c r="B636" s="76" t="s">
        <v>16303</v>
      </c>
      <c r="C636" s="76" t="s">
        <v>16275</v>
      </c>
      <c r="D636" s="76" t="s">
        <v>15480</v>
      </c>
      <c r="E636" s="73" t="s">
        <v>15481</v>
      </c>
      <c r="F636" s="76">
        <v>635</v>
      </c>
      <c r="G636" s="76"/>
      <c r="H636" s="76"/>
      <c r="I636" s="80"/>
      <c r="J636" s="80"/>
      <c r="K636" s="85"/>
      <c r="L636" s="86"/>
    </row>
    <row r="637" spans="1:12" x14ac:dyDescent="0.25">
      <c r="A637" s="36" t="e">
        <f>IF(L637,"TRABALHANDO",IF(#REF!&lt;&gt;"","ATO NOMEAÇÃO NULO - CONVOCADO",IF(#REF!,"ATO NOMEAÇÃO NULO - Convocar",IF(#REF!,"DESCLASSIFICADO",IF(K637,"EMPOSSADO",IF(#REF!,"EM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vaga",IF(#REF!,"CONVOCADO",IF(I637&lt;&gt;"","CONVOCAR","AGUARDANDO CONVOCAÇAO"))))))))))))))))))))))</f>
        <v>#REF!</v>
      </c>
      <c r="B637" s="76" t="s">
        <v>16303</v>
      </c>
      <c r="C637" s="76" t="s">
        <v>16275</v>
      </c>
      <c r="D637" s="76" t="s">
        <v>15482</v>
      </c>
      <c r="E637" s="73" t="s">
        <v>15483</v>
      </c>
      <c r="F637" s="76">
        <v>636</v>
      </c>
      <c r="G637" s="76"/>
      <c r="H637" s="76"/>
      <c r="I637" s="80"/>
      <c r="J637" s="80"/>
      <c r="K637" s="85"/>
      <c r="L637" s="86"/>
    </row>
    <row r="638" spans="1:12" x14ac:dyDescent="0.25">
      <c r="A638" s="36" t="e">
        <f>IF(L638,"TRABALHANDO",IF(#REF!&lt;&gt;"","ATO NOMEAÇÃO NULO - CONVOCADO",IF(#REF!,"ATO NOMEAÇÃO NULO - Convocar",IF(#REF!,"DESCLASSIFICADO",IF(K638,"EMPOSSADO",IF(#REF!,"EM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vaga",IF(#REF!,"CONVOCADO",IF(I638&lt;&gt;"","CONVOCAR","AGUARDANDO CONVOCAÇAO"))))))))))))))))))))))</f>
        <v>#REF!</v>
      </c>
      <c r="B638" s="76" t="s">
        <v>16303</v>
      </c>
      <c r="C638" s="76" t="s">
        <v>16275</v>
      </c>
      <c r="D638" s="76" t="s">
        <v>15484</v>
      </c>
      <c r="E638" s="73" t="s">
        <v>15485</v>
      </c>
      <c r="F638" s="76">
        <v>637</v>
      </c>
      <c r="G638" s="76"/>
      <c r="H638" s="76"/>
      <c r="I638" s="80"/>
      <c r="J638" s="80"/>
      <c r="K638" s="85"/>
      <c r="L638" s="86"/>
    </row>
    <row r="639" spans="1:12" x14ac:dyDescent="0.25">
      <c r="A639" s="36" t="e">
        <f>IF(L639,"TRABALHANDO",IF(#REF!&lt;&gt;"","ATO NOMEAÇÃO NULO - CONVOCADO",IF(#REF!,"ATO NOMEAÇÃO NULO - Convocar",IF(#REF!,"DESCLASSIFICADO",IF(K639,"EMPOSSADO",IF(#REF!,"EM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vaga",IF(#REF!,"CONVOCADO",IF(I639&lt;&gt;"","CONVOCAR","AGUARDANDO CONVOCAÇAO"))))))))))))))))))))))</f>
        <v>#REF!</v>
      </c>
      <c r="B639" s="76" t="s">
        <v>16303</v>
      </c>
      <c r="C639" s="76" t="s">
        <v>16275</v>
      </c>
      <c r="D639" s="76" t="s">
        <v>15486</v>
      </c>
      <c r="E639" s="73" t="s">
        <v>15487</v>
      </c>
      <c r="F639" s="76">
        <v>638</v>
      </c>
      <c r="G639" s="76"/>
      <c r="H639" s="76">
        <v>90</v>
      </c>
      <c r="I639" s="80"/>
      <c r="J639" s="80"/>
      <c r="K639" s="85"/>
      <c r="L639" s="86"/>
    </row>
    <row r="640" spans="1:12" x14ac:dyDescent="0.25">
      <c r="A640" s="36" t="e">
        <f>IF(L640,"TRABALHANDO",IF(#REF!&lt;&gt;"","ATO NOMEAÇÃO NULO - CONVOCADO",IF(#REF!,"ATO NOMEAÇÃO NULO - Convocar",IF(#REF!,"DESCLASSIFICADO",IF(K640,"EMPOSSADO",IF(#REF!,"EM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vaga",IF(#REF!,"CONVOCADO",IF(I640&lt;&gt;"","CONVOCAR","AGUARDANDO CONVOCAÇAO"))))))))))))))))))))))</f>
        <v>#REF!</v>
      </c>
      <c r="B640" s="76" t="s">
        <v>16303</v>
      </c>
      <c r="C640" s="76" t="s">
        <v>16275</v>
      </c>
      <c r="D640" s="76" t="s">
        <v>15488</v>
      </c>
      <c r="E640" s="73" t="s">
        <v>15489</v>
      </c>
      <c r="F640" s="76">
        <v>639</v>
      </c>
      <c r="G640" s="76"/>
      <c r="H640" s="76"/>
      <c r="I640" s="80"/>
      <c r="J640" s="80"/>
      <c r="K640" s="85"/>
      <c r="L640" s="86"/>
    </row>
    <row r="641" spans="1:12" x14ac:dyDescent="0.25">
      <c r="A641" s="36" t="e">
        <f>IF(L641,"TRABALHANDO",IF(#REF!&lt;&gt;"","ATO NOMEAÇÃO NULO - CONVOCADO",IF(#REF!,"ATO NOMEAÇÃO NULO - Convocar",IF(#REF!,"DESCLASSIFICADO",IF(K641,"EMPOSSADO",IF(#REF!,"EM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vaga",IF(#REF!,"CONVOCADO",IF(I641&lt;&gt;"","CONVOCAR","AGUARDANDO CONVOCAÇAO"))))))))))))))))))))))</f>
        <v>#REF!</v>
      </c>
      <c r="B641" s="76" t="s">
        <v>16303</v>
      </c>
      <c r="C641" s="76" t="s">
        <v>16275</v>
      </c>
      <c r="D641" s="76" t="s">
        <v>15490</v>
      </c>
      <c r="E641" s="73" t="s">
        <v>15491</v>
      </c>
      <c r="F641" s="76">
        <v>640</v>
      </c>
      <c r="G641" s="76"/>
      <c r="H641" s="76"/>
      <c r="I641" s="80"/>
      <c r="J641" s="80"/>
      <c r="K641" s="85"/>
      <c r="L641" s="86"/>
    </row>
    <row r="642" spans="1:12" x14ac:dyDescent="0.25">
      <c r="A642" s="36" t="e">
        <f>IF(L642,"TRABALHANDO",IF(#REF!&lt;&gt;"","ATO NOMEAÇÃO NULO - CONVOCADO",IF(#REF!,"ATO NOMEAÇÃO NULO - Convocar",IF(#REF!,"DESCLASSIFICADO",IF(K642,"EMPOSSADO",IF(#REF!,"EM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vaga",IF(#REF!,"CONVOCADO",IF(I642&lt;&gt;"","CONVOCAR","AGUARDANDO CONVOCAÇAO"))))))))))))))))))))))</f>
        <v>#REF!</v>
      </c>
      <c r="B642" s="76" t="s">
        <v>16303</v>
      </c>
      <c r="C642" s="76" t="s">
        <v>16275</v>
      </c>
      <c r="D642" s="76" t="s">
        <v>15492</v>
      </c>
      <c r="E642" s="73" t="s">
        <v>15493</v>
      </c>
      <c r="F642" s="76">
        <v>641</v>
      </c>
      <c r="G642" s="76"/>
      <c r="H642" s="76"/>
      <c r="I642" s="80"/>
      <c r="J642" s="80"/>
      <c r="K642" s="85"/>
      <c r="L642" s="86"/>
    </row>
    <row r="643" spans="1:12" x14ac:dyDescent="0.25">
      <c r="A643" s="36" t="e">
        <f>IF(L643,"TRABALHANDO",IF(#REF!&lt;&gt;"","ATO NOMEAÇÃO NULO - CONVOCADO",IF(#REF!,"ATO NOMEAÇÃO NULO - Convocar",IF(#REF!,"DESCLASSIFICADO",IF(K643,"EMPOSSADO",IF(#REF!,"EM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vaga",IF(#REF!,"CONVOCADO",IF(I643&lt;&gt;"","CONVOCAR","AGUARDANDO CONVOCAÇAO"))))))))))))))))))))))</f>
        <v>#REF!</v>
      </c>
      <c r="B643" s="76" t="s">
        <v>16303</v>
      </c>
      <c r="C643" s="76" t="s">
        <v>16275</v>
      </c>
      <c r="D643" s="76" t="s">
        <v>15494</v>
      </c>
      <c r="E643" s="73" t="s">
        <v>15495</v>
      </c>
      <c r="F643" s="76">
        <v>642</v>
      </c>
      <c r="G643" s="76"/>
      <c r="H643" s="76"/>
      <c r="I643" s="80"/>
      <c r="J643" s="80"/>
      <c r="K643" s="85"/>
      <c r="L643" s="86"/>
    </row>
    <row r="644" spans="1:12" x14ac:dyDescent="0.25">
      <c r="A644" s="36" t="e">
        <f>IF(L644,"TRABALHANDO",IF(#REF!&lt;&gt;"","ATO NOMEAÇÃO NULO - CONVOCADO",IF(#REF!,"ATO NOMEAÇÃO NULO - Convocar",IF(#REF!,"DESCLASSIFICADO",IF(K644,"EMPOSSADO",IF(#REF!,"EM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vaga",IF(#REF!,"CONVOCADO",IF(I644&lt;&gt;"","CONVOCAR","AGUARDANDO CONVOCAÇAO"))))))))))))))))))))))</f>
        <v>#REF!</v>
      </c>
      <c r="B644" s="76" t="s">
        <v>16303</v>
      </c>
      <c r="C644" s="76" t="s">
        <v>16275</v>
      </c>
      <c r="D644" s="76" t="s">
        <v>15496</v>
      </c>
      <c r="E644" s="73" t="s">
        <v>15497</v>
      </c>
      <c r="F644" s="76">
        <v>643</v>
      </c>
      <c r="G644" s="76"/>
      <c r="H644" s="76"/>
      <c r="I644" s="80"/>
      <c r="J644" s="80"/>
      <c r="K644" s="85"/>
      <c r="L644" s="86"/>
    </row>
    <row r="645" spans="1:12" x14ac:dyDescent="0.25">
      <c r="A645" s="36" t="e">
        <f>IF(L645,"TRABALHANDO",IF(#REF!&lt;&gt;"","ATO NOMEAÇÃO NULO - CONVOCADO",IF(#REF!,"ATO NOMEAÇÃO NULO - Convocar",IF(#REF!,"DESCLASSIFICADO",IF(K645,"EMPOSSADO",IF(#REF!,"EM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vaga",IF(#REF!,"CONVOCADO",IF(I645&lt;&gt;"","CONVOCAR","AGUARDANDO CONVOCAÇAO"))))))))))))))))))))))</f>
        <v>#REF!</v>
      </c>
      <c r="B645" s="76" t="s">
        <v>16303</v>
      </c>
      <c r="C645" s="76" t="s">
        <v>16275</v>
      </c>
      <c r="D645" s="76" t="s">
        <v>15498</v>
      </c>
      <c r="E645" s="73" t="s">
        <v>15499</v>
      </c>
      <c r="F645" s="76">
        <v>644</v>
      </c>
      <c r="G645" s="76"/>
      <c r="H645" s="76"/>
      <c r="I645" s="80"/>
      <c r="J645" s="80"/>
      <c r="K645" s="85"/>
      <c r="L645" s="86"/>
    </row>
    <row r="646" spans="1:12" x14ac:dyDescent="0.25">
      <c r="A646" s="36" t="e">
        <f>IF(L646,"TRABALHANDO",IF(#REF!&lt;&gt;"","ATO NOMEAÇÃO NULO - CONVOCADO",IF(#REF!,"ATO NOMEAÇÃO NULO - Convocar",IF(#REF!,"DESCLASSIFICADO",IF(K646,"EMPOSSADO",IF(#REF!,"EM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vaga",IF(#REF!,"CONVOCADO",IF(I646&lt;&gt;"","CONVOCAR","AGUARDANDO CONVOCAÇAO"))))))))))))))))))))))</f>
        <v>#REF!</v>
      </c>
      <c r="B646" s="76" t="s">
        <v>16303</v>
      </c>
      <c r="C646" s="76" t="s">
        <v>16275</v>
      </c>
      <c r="D646" s="76" t="s">
        <v>15500</v>
      </c>
      <c r="E646" s="73" t="s">
        <v>15501</v>
      </c>
      <c r="F646" s="76">
        <v>645</v>
      </c>
      <c r="G646" s="76"/>
      <c r="H646" s="76"/>
      <c r="I646" s="80"/>
      <c r="J646" s="80"/>
      <c r="K646" s="85"/>
      <c r="L646" s="86"/>
    </row>
    <row r="647" spans="1:12" x14ac:dyDescent="0.25">
      <c r="A647" s="36" t="e">
        <f>IF(L647,"TRABALHANDO",IF(#REF!&lt;&gt;"","ATO NOMEAÇÃO NULO - CONVOCADO",IF(#REF!,"ATO NOMEAÇÃO NULO - Convocar",IF(#REF!,"DESCLASSIFICADO",IF(K647,"EMPOSSADO",IF(#REF!,"EM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vaga",IF(#REF!,"CONVOCADO",IF(I647&lt;&gt;"","CONVOCAR","AGUARDANDO CONVOCAÇAO"))))))))))))))))))))))</f>
        <v>#REF!</v>
      </c>
      <c r="B647" s="76" t="s">
        <v>16303</v>
      </c>
      <c r="C647" s="76" t="s">
        <v>16275</v>
      </c>
      <c r="D647" s="76" t="s">
        <v>15502</v>
      </c>
      <c r="E647" s="73" t="s">
        <v>15503</v>
      </c>
      <c r="F647" s="76">
        <v>646</v>
      </c>
      <c r="G647" s="76"/>
      <c r="H647" s="76"/>
      <c r="I647" s="80"/>
      <c r="J647" s="80"/>
      <c r="K647" s="85"/>
      <c r="L647" s="86"/>
    </row>
    <row r="648" spans="1:12" x14ac:dyDescent="0.25">
      <c r="A648" s="36" t="e">
        <f>IF(L648,"TRABALHANDO",IF(#REF!&lt;&gt;"","ATO NOMEAÇÃO NULO - CONVOCADO",IF(#REF!,"ATO NOMEAÇÃO NULO - Convocar",IF(#REF!,"DESCLASSIFICADO",IF(K648,"EMPOSSADO",IF(#REF!,"EM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vaga",IF(#REF!,"CONVOCADO",IF(I648&lt;&gt;"","CONVOCAR","AGUARDANDO CONVOCAÇAO"))))))))))))))))))))))</f>
        <v>#REF!</v>
      </c>
      <c r="B648" s="76" t="s">
        <v>16303</v>
      </c>
      <c r="C648" s="76" t="s">
        <v>16275</v>
      </c>
      <c r="D648" s="76" t="s">
        <v>15504</v>
      </c>
      <c r="E648" s="73" t="s">
        <v>15505</v>
      </c>
      <c r="F648" s="76">
        <v>647</v>
      </c>
      <c r="G648" s="76"/>
      <c r="H648" s="76"/>
      <c r="I648" s="80"/>
      <c r="J648" s="80"/>
      <c r="K648" s="85"/>
      <c r="L648" s="86"/>
    </row>
    <row r="649" spans="1:12" x14ac:dyDescent="0.25">
      <c r="A649" s="36" t="e">
        <f>IF(L649,"TRABALHANDO",IF(#REF!&lt;&gt;"","ATO NOMEAÇÃO NULO - CONVOCADO",IF(#REF!,"ATO NOMEAÇÃO NULO - Convocar",IF(#REF!,"DESCLASSIFICADO",IF(K649,"EMPOSSADO",IF(#REF!,"EM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vaga",IF(#REF!,"CONVOCADO",IF(I649&lt;&gt;"","CONVOCAR","AGUARDANDO CONVOCAÇAO"))))))))))))))))))))))</f>
        <v>#REF!</v>
      </c>
      <c r="B649" s="76" t="s">
        <v>16303</v>
      </c>
      <c r="C649" s="76" t="s">
        <v>16275</v>
      </c>
      <c r="D649" s="76" t="s">
        <v>15506</v>
      </c>
      <c r="E649" s="73" t="s">
        <v>15507</v>
      </c>
      <c r="F649" s="76">
        <v>648</v>
      </c>
      <c r="G649" s="76"/>
      <c r="H649" s="76"/>
      <c r="I649" s="80"/>
      <c r="J649" s="80"/>
      <c r="K649" s="85"/>
      <c r="L649" s="86"/>
    </row>
    <row r="650" spans="1:12" x14ac:dyDescent="0.25">
      <c r="A650" s="36" t="e">
        <f>IF(L650,"TRABALHANDO",IF(#REF!&lt;&gt;"","ATO NOMEAÇÃO NULO - CONVOCADO",IF(#REF!,"ATO NOMEAÇÃO NULO - Convocar",IF(#REF!,"DESCLASSIFICADO",IF(K650,"EMPOSSADO",IF(#REF!,"EM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vaga",IF(#REF!,"CONVOCADO",IF(I650&lt;&gt;"","CONVOCAR","AGUARDANDO CONVOCAÇAO"))))))))))))))))))))))</f>
        <v>#REF!</v>
      </c>
      <c r="B650" s="76" t="s">
        <v>16303</v>
      </c>
      <c r="C650" s="76" t="s">
        <v>16275</v>
      </c>
      <c r="D650" s="76" t="s">
        <v>15508</v>
      </c>
      <c r="E650" s="73" t="s">
        <v>15509</v>
      </c>
      <c r="F650" s="76">
        <v>649</v>
      </c>
      <c r="G650" s="76"/>
      <c r="H650" s="76"/>
      <c r="I650" s="80"/>
      <c r="J650" s="80"/>
      <c r="K650" s="85"/>
      <c r="L650" s="86"/>
    </row>
    <row r="651" spans="1:12" x14ac:dyDescent="0.25">
      <c r="A651" s="36" t="e">
        <f>IF(L651,"TRABALHANDO",IF(#REF!&lt;&gt;"","ATO NOMEAÇÃO NULO - CONVOCADO",IF(#REF!,"ATO NOMEAÇÃO NULO - Convocar",IF(#REF!,"DESCLASSIFICADO",IF(K651,"EMPOSSADO",IF(#REF!,"EM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vaga",IF(#REF!,"CONVOCADO",IF(I651&lt;&gt;"","CONVOCAR","AGUARDANDO CONVOCAÇAO"))))))))))))))))))))))</f>
        <v>#REF!</v>
      </c>
      <c r="B651" s="76" t="s">
        <v>16303</v>
      </c>
      <c r="C651" s="76" t="s">
        <v>16275</v>
      </c>
      <c r="D651" s="76" t="s">
        <v>15510</v>
      </c>
      <c r="E651" s="73" t="s">
        <v>15511</v>
      </c>
      <c r="F651" s="76">
        <v>650</v>
      </c>
      <c r="G651" s="76"/>
      <c r="H651" s="76"/>
      <c r="I651" s="80"/>
      <c r="J651" s="80"/>
      <c r="K651" s="85"/>
      <c r="L651" s="86"/>
    </row>
    <row r="652" spans="1:12" x14ac:dyDescent="0.25">
      <c r="A652" s="36" t="e">
        <f>IF(L652,"TRABALHANDO",IF(#REF!&lt;&gt;"","ATO NOMEAÇÃO NULO - CONVOCADO",IF(#REF!,"ATO NOMEAÇÃO NULO - Convocar",IF(#REF!,"DESCLASSIFICADO",IF(K652,"EMPOSSADO",IF(#REF!,"EM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vaga",IF(#REF!,"CONVOCADO",IF(I652&lt;&gt;"","CONVOCAR","AGUARDANDO CONVOCAÇAO"))))))))))))))))))))))</f>
        <v>#REF!</v>
      </c>
      <c r="B652" s="76" t="s">
        <v>16303</v>
      </c>
      <c r="C652" s="76" t="s">
        <v>16275</v>
      </c>
      <c r="D652" s="76" t="s">
        <v>15512</v>
      </c>
      <c r="E652" s="73" t="s">
        <v>15513</v>
      </c>
      <c r="F652" s="76">
        <v>651</v>
      </c>
      <c r="G652" s="76"/>
      <c r="H652" s="76"/>
      <c r="I652" s="80"/>
      <c r="J652" s="80"/>
      <c r="K652" s="85"/>
      <c r="L652" s="86"/>
    </row>
    <row r="653" spans="1:12" x14ac:dyDescent="0.25">
      <c r="A653" s="36" t="e">
        <f>IF(L653,"TRABALHANDO",IF(#REF!&lt;&gt;"","ATO NOMEAÇÃO NULO - CONVOCADO",IF(#REF!,"ATO NOMEAÇÃO NULO - Convocar",IF(#REF!,"DESCLASSIFICADO",IF(K653,"EMPOSSADO",IF(#REF!,"EM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vaga",IF(#REF!,"CONVOCADO",IF(I653&lt;&gt;"","CONVOCAR","AGUARDANDO CONVOCAÇAO"))))))))))))))))))))))</f>
        <v>#REF!</v>
      </c>
      <c r="B653" s="76" t="s">
        <v>16303</v>
      </c>
      <c r="C653" s="76" t="s">
        <v>16275</v>
      </c>
      <c r="D653" s="76" t="s">
        <v>15514</v>
      </c>
      <c r="E653" s="73" t="s">
        <v>15515</v>
      </c>
      <c r="F653" s="76">
        <v>652</v>
      </c>
      <c r="G653" s="76"/>
      <c r="H653" s="76"/>
      <c r="I653" s="80"/>
      <c r="J653" s="80"/>
      <c r="K653" s="85"/>
      <c r="L653" s="86"/>
    </row>
    <row r="654" spans="1:12" x14ac:dyDescent="0.25">
      <c r="A654" s="36" t="e">
        <f>IF(L654,"TRABALHANDO",IF(#REF!&lt;&gt;"","ATO NOMEAÇÃO NULO - CONVOCADO",IF(#REF!,"ATO NOMEAÇÃO NULO - Convocar",IF(#REF!,"DESCLASSIFICADO",IF(K654,"EMPOSSADO",IF(#REF!,"EM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vaga",IF(#REF!,"CONVOCADO",IF(I654&lt;&gt;"","CONVOCAR","AGUARDANDO CONVOCAÇAO"))))))))))))))))))))))</f>
        <v>#REF!</v>
      </c>
      <c r="B654" s="76" t="s">
        <v>16303</v>
      </c>
      <c r="C654" s="76" t="s">
        <v>16275</v>
      </c>
      <c r="D654" s="76" t="s">
        <v>15516</v>
      </c>
      <c r="E654" s="73" t="s">
        <v>15517</v>
      </c>
      <c r="F654" s="76">
        <v>653</v>
      </c>
      <c r="G654" s="76"/>
      <c r="H654" s="76">
        <v>91</v>
      </c>
      <c r="I654" s="80"/>
      <c r="J654" s="80"/>
      <c r="K654" s="85"/>
      <c r="L654" s="86"/>
    </row>
    <row r="655" spans="1:12" x14ac:dyDescent="0.25">
      <c r="A655" s="36" t="e">
        <f>IF(L655,"TRABALHANDO",IF(#REF!&lt;&gt;"","ATO NOMEAÇÃO NULO - CONVOCADO",IF(#REF!,"ATO NOMEAÇÃO NULO - Convocar",IF(#REF!,"DESCLASSIFICADO",IF(K655,"EMPOSSADO",IF(#REF!,"EM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vaga",IF(#REF!,"CONVOCADO",IF(I655&lt;&gt;"","CONVOCAR","AGUARDANDO CONVOCAÇAO"))))))))))))))))))))))</f>
        <v>#REF!</v>
      </c>
      <c r="B655" s="76" t="s">
        <v>16303</v>
      </c>
      <c r="C655" s="76" t="s">
        <v>16275</v>
      </c>
      <c r="D655" s="76" t="s">
        <v>15518</v>
      </c>
      <c r="E655" s="73" t="s">
        <v>15519</v>
      </c>
      <c r="F655" s="76">
        <v>654</v>
      </c>
      <c r="G655" s="76"/>
      <c r="H655" s="76"/>
      <c r="I655" s="80"/>
      <c r="J655" s="80"/>
      <c r="K655" s="85"/>
      <c r="L655" s="86"/>
    </row>
    <row r="656" spans="1:12" x14ac:dyDescent="0.25">
      <c r="A656" s="36" t="e">
        <f>IF(L656,"TRABALHANDO",IF(#REF!&lt;&gt;"","ATO NOMEAÇÃO NULO - CONVOCADO",IF(#REF!,"ATO NOMEAÇÃO NULO - Convocar",IF(#REF!,"DESCLASSIFICADO",IF(K656,"EMPOSSADO",IF(#REF!,"EM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vaga",IF(#REF!,"CONVOCADO",IF(I656&lt;&gt;"","CONVOCAR","AGUARDANDO CONVOCAÇAO"))))))))))))))))))))))</f>
        <v>#REF!</v>
      </c>
      <c r="B656" s="76" t="s">
        <v>16303</v>
      </c>
      <c r="C656" s="76" t="s">
        <v>16275</v>
      </c>
      <c r="D656" s="76" t="s">
        <v>15520</v>
      </c>
      <c r="E656" s="73" t="s">
        <v>15521</v>
      </c>
      <c r="F656" s="76">
        <v>655</v>
      </c>
      <c r="G656" s="76"/>
      <c r="H656" s="76">
        <v>92</v>
      </c>
      <c r="I656" s="80"/>
      <c r="J656" s="80"/>
      <c r="K656" s="85"/>
      <c r="L656" s="86"/>
    </row>
    <row r="657" spans="1:12" x14ac:dyDescent="0.25">
      <c r="A657" s="36" t="e">
        <f>IF(L657,"TRABALHANDO",IF(#REF!&lt;&gt;"","ATO NOMEAÇÃO NULO - CONVOCADO",IF(#REF!,"ATO NOMEAÇÃO NULO - Convocar",IF(#REF!,"DESCLASSIFICADO",IF(K657,"EMPOSSADO",IF(#REF!,"EM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vaga",IF(#REF!,"CONVOCADO",IF(I657&lt;&gt;"","CONVOCAR","AGUARDANDO CONVOCAÇAO"))))))))))))))))))))))</f>
        <v>#REF!</v>
      </c>
      <c r="B657" s="76" t="s">
        <v>16303</v>
      </c>
      <c r="C657" s="76" t="s">
        <v>16275</v>
      </c>
      <c r="D657" s="76" t="s">
        <v>15522</v>
      </c>
      <c r="E657" s="73" t="s">
        <v>15523</v>
      </c>
      <c r="F657" s="76">
        <v>656</v>
      </c>
      <c r="G657" s="76"/>
      <c r="H657" s="76"/>
      <c r="I657" s="80"/>
      <c r="J657" s="80"/>
      <c r="K657" s="85"/>
      <c r="L657" s="86"/>
    </row>
    <row r="658" spans="1:12" x14ac:dyDescent="0.25">
      <c r="A658" s="36" t="e">
        <f>IF(L658,"TRABALHANDO",IF(#REF!&lt;&gt;"","ATO NOMEAÇÃO NULO - CONVOCADO",IF(#REF!,"ATO NOMEAÇÃO NULO - Convocar",IF(#REF!,"DESCLASSIFICADO",IF(K658,"EMPOSSADO",IF(#REF!,"EM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vaga",IF(#REF!,"CONVOCADO",IF(I658&lt;&gt;"","CONVOCAR","AGUARDANDO CONVOCAÇAO"))))))))))))))))))))))</f>
        <v>#REF!</v>
      </c>
      <c r="B658" s="76" t="s">
        <v>16303</v>
      </c>
      <c r="C658" s="76" t="s">
        <v>16275</v>
      </c>
      <c r="D658" s="76" t="s">
        <v>15524</v>
      </c>
      <c r="E658" s="73" t="s">
        <v>15525</v>
      </c>
      <c r="F658" s="76">
        <v>657</v>
      </c>
      <c r="G658" s="76"/>
      <c r="H658" s="76"/>
      <c r="I658" s="80"/>
      <c r="J658" s="80"/>
      <c r="K658" s="85"/>
      <c r="L658" s="86"/>
    </row>
    <row r="659" spans="1:12" x14ac:dyDescent="0.25">
      <c r="A659" s="36" t="e">
        <f>IF(L659,"TRABALHANDO",IF(#REF!&lt;&gt;"","ATO NOMEAÇÃO NULO - CONVOCADO",IF(#REF!,"ATO NOMEAÇÃO NULO - Convocar",IF(#REF!,"DESCLASSIFICADO",IF(K659,"EMPOSSADO",IF(#REF!,"EM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vaga",IF(#REF!,"CONVOCADO",IF(I659&lt;&gt;"","CONVOCAR","AGUARDANDO CONVOCAÇAO"))))))))))))))))))))))</f>
        <v>#REF!</v>
      </c>
      <c r="B659" s="76" t="s">
        <v>16303</v>
      </c>
      <c r="C659" s="76" t="s">
        <v>16275</v>
      </c>
      <c r="D659" s="76" t="s">
        <v>15526</v>
      </c>
      <c r="E659" s="73" t="s">
        <v>15527</v>
      </c>
      <c r="F659" s="76">
        <v>658</v>
      </c>
      <c r="G659" s="76"/>
      <c r="H659" s="76"/>
      <c r="I659" s="80"/>
      <c r="J659" s="80"/>
      <c r="K659" s="85"/>
      <c r="L659" s="86"/>
    </row>
    <row r="660" spans="1:12" x14ac:dyDescent="0.25">
      <c r="A660" s="36" t="e">
        <f>IF(L660,"TRABALHANDO",IF(#REF!&lt;&gt;"","ATO NOMEAÇÃO NULO - CONVOCADO",IF(#REF!,"ATO NOMEAÇÃO NULO - Convocar",IF(#REF!,"DESCLASSIFICADO",IF(K660,"EMPOSSADO",IF(#REF!,"EM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vaga",IF(#REF!,"CONVOCADO",IF(I660&lt;&gt;"","CONVOCAR","AGUARDANDO CONVOCAÇAO"))))))))))))))))))))))</f>
        <v>#REF!</v>
      </c>
      <c r="B660" s="76" t="s">
        <v>16303</v>
      </c>
      <c r="C660" s="76" t="s">
        <v>16275</v>
      </c>
      <c r="D660" s="76" t="s">
        <v>15528</v>
      </c>
      <c r="E660" s="73" t="s">
        <v>15529</v>
      </c>
      <c r="F660" s="76">
        <v>659</v>
      </c>
      <c r="G660" s="76"/>
      <c r="H660" s="76"/>
      <c r="I660" s="80"/>
      <c r="J660" s="80"/>
      <c r="K660" s="85"/>
      <c r="L660" s="86"/>
    </row>
    <row r="661" spans="1:12" x14ac:dyDescent="0.25">
      <c r="A661" s="36" t="e">
        <f>IF(L661,"TRABALHANDO",IF(#REF!&lt;&gt;"","ATO NOMEAÇÃO NULO - CONVOCADO",IF(#REF!,"ATO NOMEAÇÃO NULO - Convocar",IF(#REF!,"DESCLASSIFICADO",IF(K661,"EMPOSSADO",IF(#REF!,"EM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vaga",IF(#REF!,"CONVOCADO",IF(I661&lt;&gt;"","CONVOCAR","AGUARDANDO CONVOCAÇAO"))))))))))))))))))))))</f>
        <v>#REF!</v>
      </c>
      <c r="B661" s="76" t="s">
        <v>16303</v>
      </c>
      <c r="C661" s="76" t="s">
        <v>16275</v>
      </c>
      <c r="D661" s="76" t="s">
        <v>15530</v>
      </c>
      <c r="E661" s="73" t="s">
        <v>15531</v>
      </c>
      <c r="F661" s="76">
        <v>660</v>
      </c>
      <c r="G661" s="76"/>
      <c r="H661" s="76"/>
      <c r="I661" s="80"/>
      <c r="J661" s="80"/>
      <c r="K661" s="85"/>
      <c r="L661" s="86"/>
    </row>
    <row r="662" spans="1:12" x14ac:dyDescent="0.25">
      <c r="A662" s="36" t="e">
        <f>IF(L662,"TRABALHANDO",IF(#REF!&lt;&gt;"","ATO NOMEAÇÃO NULO - CONVOCADO",IF(#REF!,"ATO NOMEAÇÃO NULO - Convocar",IF(#REF!,"DESCLASSIFICADO",IF(K662,"EMPOSSADO",IF(#REF!,"EM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vaga",IF(#REF!,"CONVOCADO",IF(I662&lt;&gt;"","CONVOCAR","AGUARDANDO CONVOCAÇAO"))))))))))))))))))))))</f>
        <v>#REF!</v>
      </c>
      <c r="B662" s="76" t="s">
        <v>16303</v>
      </c>
      <c r="C662" s="76" t="s">
        <v>16275</v>
      </c>
      <c r="D662" s="76" t="s">
        <v>15532</v>
      </c>
      <c r="E662" s="73" t="s">
        <v>15533</v>
      </c>
      <c r="F662" s="76">
        <v>661</v>
      </c>
      <c r="G662" s="76"/>
      <c r="H662" s="76"/>
      <c r="I662" s="80"/>
      <c r="J662" s="80"/>
      <c r="K662" s="85"/>
      <c r="L662" s="86"/>
    </row>
    <row r="663" spans="1:12" x14ac:dyDescent="0.25">
      <c r="A663" s="36" t="e">
        <f>IF(L663,"TRABALHANDO",IF(#REF!&lt;&gt;"","ATO NOMEAÇÃO NULO - CONVOCADO",IF(#REF!,"ATO NOMEAÇÃO NULO - Convocar",IF(#REF!,"DESCLASSIFICADO",IF(K663,"EMPOSSADO",IF(#REF!,"EM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vaga",IF(#REF!,"CONVOCADO",IF(I663&lt;&gt;"","CONVOCAR","AGUARDANDO CONVOCAÇAO"))))))))))))))))))))))</f>
        <v>#REF!</v>
      </c>
      <c r="B663" s="76" t="s">
        <v>16303</v>
      </c>
      <c r="C663" s="76" t="s">
        <v>16275</v>
      </c>
      <c r="D663" s="76" t="s">
        <v>15534</v>
      </c>
      <c r="E663" s="73" t="s">
        <v>15535</v>
      </c>
      <c r="F663" s="76">
        <v>662</v>
      </c>
      <c r="G663" s="76"/>
      <c r="H663" s="76"/>
      <c r="I663" s="80"/>
      <c r="J663" s="80"/>
      <c r="K663" s="85"/>
      <c r="L663" s="86"/>
    </row>
    <row r="664" spans="1:12" x14ac:dyDescent="0.25">
      <c r="A664" s="36" t="e">
        <f>IF(L664,"TRABALHANDO",IF(#REF!&lt;&gt;"","ATO NOMEAÇÃO NULO - CONVOCADO",IF(#REF!,"ATO NOMEAÇÃO NULO - Convocar",IF(#REF!,"DESCLASSIFICADO",IF(K664,"EMPOSSADO",IF(#REF!,"EM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vaga",IF(#REF!,"CONVOCADO",IF(I664&lt;&gt;"","CONVOCAR","AGUARDANDO CONVOCAÇAO"))))))))))))))))))))))</f>
        <v>#REF!</v>
      </c>
      <c r="B664" s="76" t="s">
        <v>16303</v>
      </c>
      <c r="C664" s="76" t="s">
        <v>16275</v>
      </c>
      <c r="D664" s="76" t="s">
        <v>15536</v>
      </c>
      <c r="E664" s="73" t="s">
        <v>15537</v>
      </c>
      <c r="F664" s="76">
        <v>663</v>
      </c>
      <c r="G664" s="76"/>
      <c r="H664" s="76"/>
      <c r="I664" s="80"/>
      <c r="J664" s="80"/>
      <c r="K664" s="85"/>
      <c r="L664" s="86"/>
    </row>
    <row r="665" spans="1:12" x14ac:dyDescent="0.25">
      <c r="A665" s="36" t="e">
        <f>IF(L665,"TRABALHANDO",IF(#REF!&lt;&gt;"","ATO NOMEAÇÃO NULO - CONVOCADO",IF(#REF!,"ATO NOMEAÇÃO NULO - Convocar",IF(#REF!,"DESCLASSIFICADO",IF(K665,"EMPOSSADO",IF(#REF!,"EM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vaga",IF(#REF!,"CONVOCADO",IF(I665&lt;&gt;"","CONVOCAR","AGUARDANDO CONVOCAÇAO"))))))))))))))))))))))</f>
        <v>#REF!</v>
      </c>
      <c r="B665" s="76" t="s">
        <v>16303</v>
      </c>
      <c r="C665" s="76" t="s">
        <v>16275</v>
      </c>
      <c r="D665" s="76" t="s">
        <v>15538</v>
      </c>
      <c r="E665" s="73" t="s">
        <v>15539</v>
      </c>
      <c r="F665" s="76">
        <v>664</v>
      </c>
      <c r="G665" s="76"/>
      <c r="H665" s="76"/>
      <c r="I665" s="80"/>
      <c r="J665" s="80"/>
      <c r="K665" s="85"/>
      <c r="L665" s="86"/>
    </row>
    <row r="666" spans="1:12" x14ac:dyDescent="0.25">
      <c r="A666" s="36" t="e">
        <f>IF(L666,"TRABALHANDO",IF(#REF!&lt;&gt;"","ATO NOMEAÇÃO NULO - CONVOCADO",IF(#REF!,"ATO NOMEAÇÃO NULO - Convocar",IF(#REF!,"DESCLASSIFICADO",IF(K666,"EMPOSSADO",IF(#REF!,"EM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vaga",IF(#REF!,"CONVOCADO",IF(I666&lt;&gt;"","CONVOCAR","AGUARDANDO CONVOCAÇAO"))))))))))))))))))))))</f>
        <v>#REF!</v>
      </c>
      <c r="B666" s="76" t="s">
        <v>16303</v>
      </c>
      <c r="C666" s="76" t="s">
        <v>16275</v>
      </c>
      <c r="D666" s="76" t="s">
        <v>15540</v>
      </c>
      <c r="E666" s="73" t="s">
        <v>15541</v>
      </c>
      <c r="F666" s="76">
        <v>665</v>
      </c>
      <c r="G666" s="76"/>
      <c r="H666" s="76">
        <v>93</v>
      </c>
      <c r="I666" s="80"/>
      <c r="J666" s="80"/>
      <c r="K666" s="85"/>
      <c r="L666" s="86"/>
    </row>
    <row r="667" spans="1:12" x14ac:dyDescent="0.25">
      <c r="A667" s="36" t="e">
        <f>IF(L667,"TRABALHANDO",IF(#REF!&lt;&gt;"","ATO NOMEAÇÃO NULO - CONVOCADO",IF(#REF!,"ATO NOMEAÇÃO NULO - Convocar",IF(#REF!,"DESCLASSIFICADO",IF(K667,"EMPOSSADO",IF(#REF!,"EM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vaga",IF(#REF!,"CONVOCADO",IF(I667&lt;&gt;"","CONVOCAR","AGUARDANDO CONVOCAÇAO"))))))))))))))))))))))</f>
        <v>#REF!</v>
      </c>
      <c r="B667" s="76" t="s">
        <v>16303</v>
      </c>
      <c r="C667" s="76" t="s">
        <v>16275</v>
      </c>
      <c r="D667" s="76" t="s">
        <v>15542</v>
      </c>
      <c r="E667" s="73" t="s">
        <v>15543</v>
      </c>
      <c r="F667" s="76">
        <v>666</v>
      </c>
      <c r="G667" s="76"/>
      <c r="H667" s="76"/>
      <c r="I667" s="80"/>
      <c r="J667" s="80"/>
      <c r="K667" s="85"/>
      <c r="L667" s="86"/>
    </row>
    <row r="668" spans="1:12" x14ac:dyDescent="0.25">
      <c r="A668" s="36" t="e">
        <f>IF(L668,"TRABALHANDO",IF(#REF!&lt;&gt;"","ATO NOMEAÇÃO NULO - CONVOCADO",IF(#REF!,"ATO NOMEAÇÃO NULO - Convocar",IF(#REF!,"DESCLASSIFICADO",IF(K668,"EMPOSSADO",IF(#REF!,"EM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vaga",IF(#REF!,"CONVOCADO",IF(I668&lt;&gt;"","CONVOCAR","AGUARDANDO CONVOCAÇAO"))))))))))))))))))))))</f>
        <v>#REF!</v>
      </c>
      <c r="B668" s="76" t="s">
        <v>16303</v>
      </c>
      <c r="C668" s="76" t="s">
        <v>16275</v>
      </c>
      <c r="D668" s="76" t="s">
        <v>15544</v>
      </c>
      <c r="E668" s="73" t="s">
        <v>15545</v>
      </c>
      <c r="F668" s="76">
        <v>667</v>
      </c>
      <c r="G668" s="76"/>
      <c r="H668" s="76"/>
      <c r="I668" s="80"/>
      <c r="J668" s="80"/>
      <c r="K668" s="85"/>
      <c r="L668" s="86"/>
    </row>
    <row r="669" spans="1:12" x14ac:dyDescent="0.25">
      <c r="A669" s="36" t="e">
        <f>IF(L669,"TRABALHANDO",IF(#REF!&lt;&gt;"","ATO NOMEAÇÃO NULO - CONVOCADO",IF(#REF!,"ATO NOMEAÇÃO NULO - Convocar",IF(#REF!,"DESCLASSIFICADO",IF(K669,"EMPOSSADO",IF(#REF!,"EM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vaga",IF(#REF!,"CONVOCADO",IF(I669&lt;&gt;"","CONVOCAR","AGUARDANDO CONVOCAÇAO"))))))))))))))))))))))</f>
        <v>#REF!</v>
      </c>
      <c r="B669" s="76" t="s">
        <v>16303</v>
      </c>
      <c r="C669" s="76" t="s">
        <v>16275</v>
      </c>
      <c r="D669" s="76" t="s">
        <v>15546</v>
      </c>
      <c r="E669" s="73" t="s">
        <v>15547</v>
      </c>
      <c r="F669" s="76">
        <v>668</v>
      </c>
      <c r="G669" s="76"/>
      <c r="H669" s="76"/>
      <c r="I669" s="80"/>
      <c r="J669" s="80"/>
      <c r="K669" s="85"/>
      <c r="L669" s="86"/>
    </row>
    <row r="670" spans="1:12" x14ac:dyDescent="0.25">
      <c r="A670" s="36" t="e">
        <f>IF(L670,"TRABALHANDO",IF(#REF!&lt;&gt;"","ATO NOMEAÇÃO NULO - CONVOCADO",IF(#REF!,"ATO NOMEAÇÃO NULO - Convocar",IF(#REF!,"DESCLASSIFICADO",IF(K670,"EMPOSSADO",IF(#REF!,"EM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vaga",IF(#REF!,"CONVOCADO",IF(I670&lt;&gt;"","CONVOCAR","AGUARDANDO CONVOCAÇAO"))))))))))))))))))))))</f>
        <v>#REF!</v>
      </c>
      <c r="B670" s="76" t="s">
        <v>16303</v>
      </c>
      <c r="C670" s="76" t="s">
        <v>16275</v>
      </c>
      <c r="D670" s="76" t="s">
        <v>15548</v>
      </c>
      <c r="E670" s="73" t="s">
        <v>15549</v>
      </c>
      <c r="F670" s="76">
        <v>669</v>
      </c>
      <c r="G670" s="76"/>
      <c r="H670" s="76"/>
      <c r="I670" s="80"/>
      <c r="J670" s="80"/>
      <c r="K670" s="85"/>
      <c r="L670" s="86"/>
    </row>
    <row r="671" spans="1:12" x14ac:dyDescent="0.25">
      <c r="A671" s="36" t="e">
        <f>IF(L671,"TRABALHANDO",IF(#REF!&lt;&gt;"","ATO NOMEAÇÃO NULO - CONVOCADO",IF(#REF!,"ATO NOMEAÇÃO NULO - Convocar",IF(#REF!,"DESCLASSIFICADO",IF(K671,"EMPOSSADO",IF(#REF!,"EM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vaga",IF(#REF!,"CONVOCADO",IF(I671&lt;&gt;"","CONVOCAR","AGUARDANDO CONVOCAÇAO"))))))))))))))))))))))</f>
        <v>#REF!</v>
      </c>
      <c r="B671" s="76" t="s">
        <v>16303</v>
      </c>
      <c r="C671" s="76" t="s">
        <v>16275</v>
      </c>
      <c r="D671" s="76" t="s">
        <v>15550</v>
      </c>
      <c r="E671" s="73" t="s">
        <v>15551</v>
      </c>
      <c r="F671" s="76">
        <v>670</v>
      </c>
      <c r="G671" s="76"/>
      <c r="H671" s="76"/>
      <c r="I671" s="80"/>
      <c r="J671" s="80"/>
      <c r="K671" s="85"/>
      <c r="L671" s="86"/>
    </row>
    <row r="672" spans="1:12" x14ac:dyDescent="0.25">
      <c r="A672" s="36" t="e">
        <f>IF(L672,"TRABALHANDO",IF(#REF!&lt;&gt;"","ATO NOMEAÇÃO NULO - CONVOCADO",IF(#REF!,"ATO NOMEAÇÃO NULO - Convocar",IF(#REF!,"DESCLASSIFICADO",IF(K672,"EMPOSSADO",IF(#REF!,"EM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vaga",IF(#REF!,"CONVOCADO",IF(I672&lt;&gt;"","CONVOCAR","AGUARDANDO CONVOCAÇAO"))))))))))))))))))))))</f>
        <v>#REF!</v>
      </c>
      <c r="B672" s="76" t="s">
        <v>16303</v>
      </c>
      <c r="C672" s="76" t="s">
        <v>16275</v>
      </c>
      <c r="D672" s="76" t="s">
        <v>15552</v>
      </c>
      <c r="E672" s="73" t="s">
        <v>15553</v>
      </c>
      <c r="F672" s="76">
        <v>671</v>
      </c>
      <c r="G672" s="76"/>
      <c r="H672" s="76">
        <v>94</v>
      </c>
      <c r="I672" s="80"/>
      <c r="J672" s="80"/>
      <c r="K672" s="85"/>
      <c r="L672" s="86"/>
    </row>
    <row r="673" spans="1:12" x14ac:dyDescent="0.25">
      <c r="A673" s="36" t="e">
        <f>IF(L673,"TRABALHANDO",IF(#REF!&lt;&gt;"","ATO NOMEAÇÃO NULO - CONVOCADO",IF(#REF!,"ATO NOMEAÇÃO NULO - Convocar",IF(#REF!,"DESCLASSIFICADO",IF(K673,"EMPOSSADO",IF(#REF!,"EM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vaga",IF(#REF!,"CONVOCADO",IF(I673&lt;&gt;"","CONVOCAR","AGUARDANDO CONVOCAÇAO"))))))))))))))))))))))</f>
        <v>#REF!</v>
      </c>
      <c r="B673" s="76" t="s">
        <v>16303</v>
      </c>
      <c r="C673" s="76" t="s">
        <v>16275</v>
      </c>
      <c r="D673" s="76" t="s">
        <v>15554</v>
      </c>
      <c r="E673" s="73" t="s">
        <v>15555</v>
      </c>
      <c r="F673" s="76">
        <v>672</v>
      </c>
      <c r="G673" s="76"/>
      <c r="H673" s="76"/>
      <c r="I673" s="80"/>
      <c r="J673" s="80"/>
      <c r="K673" s="85"/>
      <c r="L673" s="86"/>
    </row>
    <row r="674" spans="1:12" x14ac:dyDescent="0.25">
      <c r="A674" s="36" t="e">
        <f>IF(L674,"TRABALHANDO",IF(#REF!&lt;&gt;"","ATO NOMEAÇÃO NULO - CONVOCADO",IF(#REF!,"ATO NOMEAÇÃO NULO - Convocar",IF(#REF!,"DESCLASSIFICADO",IF(K674,"EMPOSSADO",IF(#REF!,"EM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vaga",IF(#REF!,"CONVOCADO",IF(I674&lt;&gt;"","CONVOCAR","AGUARDANDO CONVOCAÇAO"))))))))))))))))))))))</f>
        <v>#REF!</v>
      </c>
      <c r="B674" s="76" t="s">
        <v>16303</v>
      </c>
      <c r="C674" s="76" t="s">
        <v>16275</v>
      </c>
      <c r="D674" s="76" t="s">
        <v>15556</v>
      </c>
      <c r="E674" s="73" t="s">
        <v>15557</v>
      </c>
      <c r="F674" s="76">
        <v>673</v>
      </c>
      <c r="G674" s="76"/>
      <c r="H674" s="76">
        <v>95</v>
      </c>
      <c r="I674" s="80"/>
      <c r="J674" s="80"/>
      <c r="K674" s="85"/>
      <c r="L674" s="86"/>
    </row>
    <row r="675" spans="1:12" x14ac:dyDescent="0.25">
      <c r="A675" s="36" t="e">
        <f>IF(L675,"TRABALHANDO",IF(#REF!&lt;&gt;"","ATO NOMEAÇÃO NULO - CONVOCADO",IF(#REF!,"ATO NOMEAÇÃO NULO - Convocar",IF(#REF!,"DESCLASSIFICADO",IF(K675,"EMPOSSADO",IF(#REF!,"EM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vaga",IF(#REF!,"CONVOCADO",IF(I675&lt;&gt;"","CONVOCAR","AGUARDANDO CONVOCAÇAO"))))))))))))))))))))))</f>
        <v>#REF!</v>
      </c>
      <c r="B675" s="76" t="s">
        <v>16303</v>
      </c>
      <c r="C675" s="76" t="s">
        <v>16275</v>
      </c>
      <c r="D675" s="76" t="s">
        <v>15558</v>
      </c>
      <c r="E675" s="73" t="s">
        <v>15559</v>
      </c>
      <c r="F675" s="76">
        <v>674</v>
      </c>
      <c r="G675" s="76"/>
      <c r="H675" s="76"/>
      <c r="I675" s="80"/>
      <c r="J675" s="80"/>
      <c r="K675" s="85"/>
      <c r="L675" s="86"/>
    </row>
    <row r="676" spans="1:12" x14ac:dyDescent="0.25">
      <c r="A676" s="36" t="e">
        <f>IF(L676,"TRABALHANDO",IF(#REF!&lt;&gt;"","ATO NOMEAÇÃO NULO - CONVOCADO",IF(#REF!,"ATO NOMEAÇÃO NULO - Convocar",IF(#REF!,"DESCLASSIFICADO",IF(K676,"EMPOSSADO",IF(#REF!,"EM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vaga",IF(#REF!,"CONVOCADO",IF(I676&lt;&gt;"","CONVOCAR","AGUARDANDO CONVOCAÇAO"))))))))))))))))))))))</f>
        <v>#REF!</v>
      </c>
      <c r="B676" s="76" t="s">
        <v>16303</v>
      </c>
      <c r="C676" s="76" t="s">
        <v>16275</v>
      </c>
      <c r="D676" s="76" t="s">
        <v>15560</v>
      </c>
      <c r="E676" s="73" t="s">
        <v>15561</v>
      </c>
      <c r="F676" s="76">
        <v>675</v>
      </c>
      <c r="G676" s="76"/>
      <c r="H676" s="76">
        <v>96</v>
      </c>
      <c r="I676" s="80"/>
      <c r="J676" s="80"/>
      <c r="K676" s="85"/>
      <c r="L676" s="86"/>
    </row>
    <row r="677" spans="1:12" x14ac:dyDescent="0.25">
      <c r="A677" s="36" t="e">
        <f>IF(L677,"TRABALHANDO",IF(#REF!&lt;&gt;"","ATO NOMEAÇÃO NULO - CONVOCADO",IF(#REF!,"ATO NOMEAÇÃO NULO - Convocar",IF(#REF!,"DESCLASSIFICADO",IF(K677,"EMPOSSADO",IF(#REF!,"EM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vaga",IF(#REF!,"CONVOCADO",IF(I677&lt;&gt;"","CONVOCAR","AGUARDANDO CONVOCAÇAO"))))))))))))))))))))))</f>
        <v>#REF!</v>
      </c>
      <c r="B677" s="76" t="s">
        <v>16303</v>
      </c>
      <c r="C677" s="76" t="s">
        <v>16275</v>
      </c>
      <c r="D677" s="76" t="s">
        <v>15562</v>
      </c>
      <c r="E677" s="73" t="s">
        <v>15563</v>
      </c>
      <c r="F677" s="76">
        <v>676</v>
      </c>
      <c r="G677" s="76"/>
      <c r="H677" s="76"/>
      <c r="I677" s="80"/>
      <c r="J677" s="80"/>
      <c r="K677" s="85"/>
      <c r="L677" s="86"/>
    </row>
    <row r="678" spans="1:12" x14ac:dyDescent="0.25">
      <c r="A678" s="36" t="e">
        <f>IF(L678,"TRABALHANDO",IF(#REF!&lt;&gt;"","ATO NOMEAÇÃO NULO - CONVOCADO",IF(#REF!,"ATO NOMEAÇÃO NULO - Convocar",IF(#REF!,"DESCLASSIFICADO",IF(K678,"EMPOSSADO",IF(#REF!,"EM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vaga",IF(#REF!,"CONVOCADO",IF(I678&lt;&gt;"","CONVOCAR","AGUARDANDO CONVOCAÇAO"))))))))))))))))))))))</f>
        <v>#REF!</v>
      </c>
      <c r="B678" s="76" t="s">
        <v>16303</v>
      </c>
      <c r="C678" s="76" t="s">
        <v>16275</v>
      </c>
      <c r="D678" s="76" t="s">
        <v>15564</v>
      </c>
      <c r="E678" s="73" t="s">
        <v>15565</v>
      </c>
      <c r="F678" s="76">
        <v>677</v>
      </c>
      <c r="G678" s="76"/>
      <c r="H678" s="76"/>
      <c r="I678" s="80"/>
      <c r="J678" s="80"/>
      <c r="K678" s="85"/>
      <c r="L678" s="86"/>
    </row>
    <row r="679" spans="1:12" x14ac:dyDescent="0.25">
      <c r="A679" s="36" t="e">
        <f>IF(L679,"TRABALHANDO",IF(#REF!&lt;&gt;"","ATO NOMEAÇÃO NULO - CONVOCADO",IF(#REF!,"ATO NOMEAÇÃO NULO - Convocar",IF(#REF!,"DESCLASSIFICADO",IF(K679,"EMPOSSADO",IF(#REF!,"EM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vaga",IF(#REF!,"CONVOCADO",IF(I679&lt;&gt;"","CONVOCAR","AGUARDANDO CONVOCAÇAO"))))))))))))))))))))))</f>
        <v>#REF!</v>
      </c>
      <c r="B679" s="76" t="s">
        <v>16303</v>
      </c>
      <c r="C679" s="76" t="s">
        <v>16275</v>
      </c>
      <c r="D679" s="76" t="s">
        <v>15566</v>
      </c>
      <c r="E679" s="73" t="s">
        <v>15567</v>
      </c>
      <c r="F679" s="76">
        <v>678</v>
      </c>
      <c r="G679" s="76"/>
      <c r="H679" s="76"/>
      <c r="I679" s="80"/>
      <c r="J679" s="80"/>
      <c r="K679" s="85"/>
      <c r="L679" s="86"/>
    </row>
    <row r="680" spans="1:12" x14ac:dyDescent="0.25">
      <c r="A680" s="36" t="e">
        <f>IF(L680,"TRABALHANDO",IF(#REF!&lt;&gt;"","ATO NOMEAÇÃO NULO - CONVOCADO",IF(#REF!,"ATO NOMEAÇÃO NULO - Convocar",IF(#REF!,"DESCLASSIFICADO",IF(K680,"EMPOSSADO",IF(#REF!,"EM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vaga",IF(#REF!,"CONVOCADO",IF(I680&lt;&gt;"","CONVOCAR","AGUARDANDO CONVOCAÇAO"))))))))))))))))))))))</f>
        <v>#REF!</v>
      </c>
      <c r="B680" s="76" t="s">
        <v>16303</v>
      </c>
      <c r="C680" s="76" t="s">
        <v>16275</v>
      </c>
      <c r="D680" s="76" t="s">
        <v>15568</v>
      </c>
      <c r="E680" s="73" t="s">
        <v>15569</v>
      </c>
      <c r="F680" s="76">
        <v>679</v>
      </c>
      <c r="G680" s="76"/>
      <c r="H680" s="76"/>
      <c r="I680" s="80"/>
      <c r="J680" s="80"/>
      <c r="K680" s="85"/>
      <c r="L680" s="86"/>
    </row>
    <row r="681" spans="1:12" x14ac:dyDescent="0.25">
      <c r="A681" s="36" t="e">
        <f>IF(L681,"TRABALHANDO",IF(#REF!&lt;&gt;"","ATO NOMEAÇÃO NULO - CONVOCADO",IF(#REF!,"ATO NOMEAÇÃO NULO - Convocar",IF(#REF!,"DESCLASSIFICADO",IF(K681,"EMPOSSADO",IF(#REF!,"EM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vaga",IF(#REF!,"CONVOCADO",IF(I681&lt;&gt;"","CONVOCAR","AGUARDANDO CONVOCAÇAO"))))))))))))))))))))))</f>
        <v>#REF!</v>
      </c>
      <c r="B681" s="76" t="s">
        <v>16303</v>
      </c>
      <c r="C681" s="76" t="s">
        <v>16275</v>
      </c>
      <c r="D681" s="76" t="s">
        <v>15570</v>
      </c>
      <c r="E681" s="73" t="s">
        <v>15571</v>
      </c>
      <c r="F681" s="76">
        <v>680</v>
      </c>
      <c r="G681" s="76"/>
      <c r="H681" s="76"/>
      <c r="I681" s="80"/>
      <c r="J681" s="80"/>
      <c r="K681" s="85"/>
      <c r="L681" s="86"/>
    </row>
    <row r="682" spans="1:12" x14ac:dyDescent="0.25">
      <c r="A682" s="36" t="e">
        <f>IF(L682,"TRABALHANDO",IF(#REF!&lt;&gt;"","ATO NOMEAÇÃO NULO - CONVOCADO",IF(#REF!,"ATO NOMEAÇÃO NULO - Convocar",IF(#REF!,"DESCLASSIFICADO",IF(K682,"EMPOSSADO",IF(#REF!,"EM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vaga",IF(#REF!,"CONVOCADO",IF(I682&lt;&gt;"","CONVOCAR","AGUARDANDO CONVOCAÇAO"))))))))))))))))))))))</f>
        <v>#REF!</v>
      </c>
      <c r="B682" s="76" t="s">
        <v>16303</v>
      </c>
      <c r="C682" s="76" t="s">
        <v>16275</v>
      </c>
      <c r="D682" s="76" t="s">
        <v>15572</v>
      </c>
      <c r="E682" s="73" t="s">
        <v>15573</v>
      </c>
      <c r="F682" s="76">
        <v>681</v>
      </c>
      <c r="G682" s="76"/>
      <c r="H682" s="76"/>
      <c r="I682" s="80"/>
      <c r="J682" s="80"/>
      <c r="K682" s="85"/>
      <c r="L682" s="86"/>
    </row>
    <row r="683" spans="1:12" x14ac:dyDescent="0.25">
      <c r="A683" s="36" t="e">
        <f>IF(L683,"TRABALHANDO",IF(#REF!&lt;&gt;"","ATO NOMEAÇÃO NULO - CONVOCADO",IF(#REF!,"ATO NOMEAÇÃO NULO - Convocar",IF(#REF!,"DESCLASSIFICADO",IF(K683,"EMPOSSADO",IF(#REF!,"EM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vaga",IF(#REF!,"CONVOCADO",IF(I683&lt;&gt;"","CONVOCAR","AGUARDANDO CONVOCAÇAO"))))))))))))))))))))))</f>
        <v>#REF!</v>
      </c>
      <c r="B683" s="76" t="s">
        <v>16303</v>
      </c>
      <c r="C683" s="76" t="s">
        <v>16275</v>
      </c>
      <c r="D683" s="76" t="s">
        <v>15574</v>
      </c>
      <c r="E683" s="73" t="s">
        <v>15575</v>
      </c>
      <c r="F683" s="76">
        <v>682</v>
      </c>
      <c r="G683" s="76"/>
      <c r="H683" s="76"/>
      <c r="I683" s="80"/>
      <c r="J683" s="80"/>
      <c r="K683" s="85"/>
      <c r="L683" s="86"/>
    </row>
    <row r="684" spans="1:12" x14ac:dyDescent="0.25">
      <c r="A684" s="36" t="e">
        <f>IF(L684,"TRABALHANDO",IF(#REF!&lt;&gt;"","ATO NOMEAÇÃO NULO - CONVOCADO",IF(#REF!,"ATO NOMEAÇÃO NULO - Convocar",IF(#REF!,"DESCLASSIFICADO",IF(K684,"EMPOSSADO",IF(#REF!,"EM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vaga",IF(#REF!,"CONVOCADO",IF(I684&lt;&gt;"","CONVOCAR","AGUARDANDO CONVOCAÇAO"))))))))))))))))))))))</f>
        <v>#REF!</v>
      </c>
      <c r="B684" s="76" t="s">
        <v>16303</v>
      </c>
      <c r="C684" s="76" t="s">
        <v>16275</v>
      </c>
      <c r="D684" s="76" t="s">
        <v>15576</v>
      </c>
      <c r="E684" s="73" t="s">
        <v>15577</v>
      </c>
      <c r="F684" s="76">
        <v>683</v>
      </c>
      <c r="G684" s="76"/>
      <c r="H684" s="76"/>
      <c r="I684" s="80"/>
      <c r="J684" s="80"/>
      <c r="K684" s="85"/>
      <c r="L684" s="86"/>
    </row>
    <row r="685" spans="1:12" x14ac:dyDescent="0.25">
      <c r="A685" s="36" t="e">
        <f>IF(L685,"TRABALHANDO",IF(#REF!&lt;&gt;"","ATO NOMEAÇÃO NULO - CONVOCADO",IF(#REF!,"ATO NOMEAÇÃO NULO - Convocar",IF(#REF!,"DESCLASSIFICADO",IF(K685,"EMPOSSADO",IF(#REF!,"EM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vaga",IF(#REF!,"CONVOCADO",IF(I685&lt;&gt;"","CONVOCAR","AGUARDANDO CONVOCAÇAO"))))))))))))))))))))))</f>
        <v>#REF!</v>
      </c>
      <c r="B685" s="76" t="s">
        <v>16303</v>
      </c>
      <c r="C685" s="76" t="s">
        <v>16275</v>
      </c>
      <c r="D685" s="76" t="s">
        <v>15578</v>
      </c>
      <c r="E685" s="73" t="s">
        <v>15579</v>
      </c>
      <c r="F685" s="76">
        <v>684</v>
      </c>
      <c r="G685" s="76"/>
      <c r="H685" s="76">
        <v>97</v>
      </c>
      <c r="I685" s="80"/>
      <c r="J685" s="80"/>
      <c r="K685" s="85"/>
      <c r="L685" s="86"/>
    </row>
    <row r="686" spans="1:12" x14ac:dyDescent="0.25">
      <c r="A686" s="36" t="e">
        <f>IF(L686,"TRABALHANDO",IF(#REF!&lt;&gt;"","ATO NOMEAÇÃO NULO - CONVOCADO",IF(#REF!,"ATO NOMEAÇÃO NULO - Convocar",IF(#REF!,"DESCLASSIFICADO",IF(K686,"EMPOSSADO",IF(#REF!,"EM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vaga",IF(#REF!,"CONVOCADO",IF(I686&lt;&gt;"","CONVOCAR","AGUARDANDO CONVOCAÇAO"))))))))))))))))))))))</f>
        <v>#REF!</v>
      </c>
      <c r="B686" s="76" t="s">
        <v>16303</v>
      </c>
      <c r="C686" s="76" t="s">
        <v>16275</v>
      </c>
      <c r="D686" s="76" t="s">
        <v>15580</v>
      </c>
      <c r="E686" s="73" t="s">
        <v>15581</v>
      </c>
      <c r="F686" s="76">
        <v>685</v>
      </c>
      <c r="G686" s="76"/>
      <c r="H686" s="76"/>
      <c r="I686" s="80"/>
      <c r="J686" s="80"/>
      <c r="K686" s="85"/>
      <c r="L686" s="86"/>
    </row>
    <row r="687" spans="1:12" x14ac:dyDescent="0.25">
      <c r="A687" s="36" t="e">
        <f>IF(L687,"TRABALHANDO",IF(#REF!&lt;&gt;"","ATO NOMEAÇÃO NULO - CONVOCADO",IF(#REF!,"ATO NOMEAÇÃO NULO - Convocar",IF(#REF!,"DESCLASSIFICADO",IF(K687,"EMPOSSADO",IF(#REF!,"EM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vaga",IF(#REF!,"CONVOCADO",IF(I687&lt;&gt;"","CONVOCAR","AGUARDANDO CONVOCAÇAO"))))))))))))))))))))))</f>
        <v>#REF!</v>
      </c>
      <c r="B687" s="76" t="s">
        <v>16303</v>
      </c>
      <c r="C687" s="76" t="s">
        <v>16275</v>
      </c>
      <c r="D687" s="76" t="s">
        <v>15582</v>
      </c>
      <c r="E687" s="73" t="s">
        <v>15583</v>
      </c>
      <c r="F687" s="76">
        <v>686</v>
      </c>
      <c r="G687" s="76"/>
      <c r="H687" s="76"/>
      <c r="I687" s="80"/>
      <c r="J687" s="80"/>
      <c r="K687" s="85"/>
      <c r="L687" s="86"/>
    </row>
    <row r="688" spans="1:12" x14ac:dyDescent="0.25">
      <c r="A688" s="36" t="e">
        <f>IF(L688,"TRABALHANDO",IF(#REF!&lt;&gt;"","ATO NOMEAÇÃO NULO - CONVOCADO",IF(#REF!,"ATO NOMEAÇÃO NULO - Convocar",IF(#REF!,"DESCLASSIFICADO",IF(K688,"EMPOSSADO",IF(#REF!,"EM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vaga",IF(#REF!,"CONVOCADO",IF(I688&lt;&gt;"","CONVOCAR","AGUARDANDO CONVOCAÇAO"))))))))))))))))))))))</f>
        <v>#REF!</v>
      </c>
      <c r="B688" s="76" t="s">
        <v>16303</v>
      </c>
      <c r="C688" s="76" t="s">
        <v>16275</v>
      </c>
      <c r="D688" s="76" t="s">
        <v>15584</v>
      </c>
      <c r="E688" s="73" t="s">
        <v>15585</v>
      </c>
      <c r="F688" s="76">
        <v>687</v>
      </c>
      <c r="G688" s="76"/>
      <c r="H688" s="76"/>
      <c r="I688" s="80"/>
      <c r="J688" s="80"/>
      <c r="K688" s="85"/>
      <c r="L688" s="86"/>
    </row>
    <row r="689" spans="1:12" x14ac:dyDescent="0.25">
      <c r="A689" s="36" t="e">
        <f>IF(L689,"TRABALHANDO",IF(#REF!&lt;&gt;"","ATO NOMEAÇÃO NULO - CONVOCADO",IF(#REF!,"ATO NOMEAÇÃO NULO - Convocar",IF(#REF!,"DESCLASSIFICADO",IF(K689,"EMPOSSADO",IF(#REF!,"EM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vaga",IF(#REF!,"CONVOCADO",IF(I689&lt;&gt;"","CONVOCAR","AGUARDANDO CONVOCAÇAO"))))))))))))))))))))))</f>
        <v>#REF!</v>
      </c>
      <c r="B689" s="76" t="s">
        <v>16303</v>
      </c>
      <c r="C689" s="76" t="s">
        <v>16275</v>
      </c>
      <c r="D689" s="76" t="s">
        <v>15586</v>
      </c>
      <c r="E689" s="73" t="s">
        <v>15587</v>
      </c>
      <c r="F689" s="76">
        <v>688</v>
      </c>
      <c r="G689" s="76"/>
      <c r="H689" s="76"/>
      <c r="I689" s="80"/>
      <c r="J689" s="80"/>
      <c r="K689" s="85"/>
      <c r="L689" s="86"/>
    </row>
    <row r="690" spans="1:12" x14ac:dyDescent="0.25">
      <c r="A690" s="36" t="e">
        <f>IF(L690,"TRABALHANDO",IF(#REF!&lt;&gt;"","ATO NOMEAÇÃO NULO - CONVOCADO",IF(#REF!,"ATO NOMEAÇÃO NULO - Convocar",IF(#REF!,"DESCLASSIFICADO",IF(K690,"EMPOSSADO",IF(#REF!,"EM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vaga",IF(#REF!,"CONVOCADO",IF(I690&lt;&gt;"","CONVOCAR","AGUARDANDO CONVOCAÇAO"))))))))))))))))))))))</f>
        <v>#REF!</v>
      </c>
      <c r="B690" s="76" t="s">
        <v>16303</v>
      </c>
      <c r="C690" s="76" t="s">
        <v>16275</v>
      </c>
      <c r="D690" s="76" t="s">
        <v>15588</v>
      </c>
      <c r="E690" s="73" t="s">
        <v>15589</v>
      </c>
      <c r="F690" s="76">
        <v>689</v>
      </c>
      <c r="G690" s="76"/>
      <c r="H690" s="76"/>
      <c r="I690" s="80"/>
      <c r="J690" s="80"/>
      <c r="K690" s="85"/>
      <c r="L690" s="86"/>
    </row>
    <row r="691" spans="1:12" x14ac:dyDescent="0.25">
      <c r="A691" s="36" t="e">
        <f>IF(L691,"TRABALHANDO",IF(#REF!&lt;&gt;"","ATO NOMEAÇÃO NULO - CONVOCADO",IF(#REF!,"ATO NOMEAÇÃO NULO - Convocar",IF(#REF!,"DESCLASSIFICADO",IF(K691,"EMPOSSADO",IF(#REF!,"EM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vaga",IF(#REF!,"CONVOCADO",IF(I691&lt;&gt;"","CONVOCAR","AGUARDANDO CONVOCAÇAO"))))))))))))))))))))))</f>
        <v>#REF!</v>
      </c>
      <c r="B691" s="76" t="s">
        <v>16303</v>
      </c>
      <c r="C691" s="76" t="s">
        <v>16275</v>
      </c>
      <c r="D691" s="76" t="s">
        <v>15590</v>
      </c>
      <c r="E691" s="73" t="s">
        <v>15591</v>
      </c>
      <c r="F691" s="76">
        <v>690</v>
      </c>
      <c r="G691" s="76"/>
      <c r="H691" s="76"/>
      <c r="I691" s="80"/>
      <c r="J691" s="80"/>
      <c r="K691" s="85"/>
      <c r="L691" s="86"/>
    </row>
    <row r="692" spans="1:12" x14ac:dyDescent="0.25">
      <c r="A692" s="36" t="e">
        <f>IF(L692,"TRABALHANDO",IF(#REF!&lt;&gt;"","ATO NOMEAÇÃO NULO - CONVOCADO",IF(#REF!,"ATO NOMEAÇÃO NULO - Convocar",IF(#REF!,"DESCLASSIFICADO",IF(K692,"EMPOSSADO",IF(#REF!,"EM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vaga",IF(#REF!,"CONVOCADO",IF(I692&lt;&gt;"","CONVOCAR","AGUARDANDO CONVOCAÇAO"))))))))))))))))))))))</f>
        <v>#REF!</v>
      </c>
      <c r="B692" s="76" t="s">
        <v>16303</v>
      </c>
      <c r="C692" s="76" t="s">
        <v>16275</v>
      </c>
      <c r="D692" s="76" t="s">
        <v>15592</v>
      </c>
      <c r="E692" s="73" t="s">
        <v>15593</v>
      </c>
      <c r="F692" s="76">
        <v>691</v>
      </c>
      <c r="G692" s="76"/>
      <c r="H692" s="76"/>
      <c r="I692" s="80"/>
      <c r="J692" s="80"/>
      <c r="K692" s="85"/>
      <c r="L692" s="86"/>
    </row>
    <row r="693" spans="1:12" x14ac:dyDescent="0.25">
      <c r="A693" s="36" t="e">
        <f>IF(L693,"TRABALHANDO",IF(#REF!&lt;&gt;"","ATO NOMEAÇÃO NULO - CONVOCADO",IF(#REF!,"ATO NOMEAÇÃO NULO - Convocar",IF(#REF!,"DESCLASSIFICADO",IF(K693,"EMPOSSADO",IF(#REF!,"EM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vaga",IF(#REF!,"CONVOCADO",IF(I693&lt;&gt;"","CONVOCAR","AGUARDANDO CONVOCAÇAO"))))))))))))))))))))))</f>
        <v>#REF!</v>
      </c>
      <c r="B693" s="76" t="s">
        <v>16303</v>
      </c>
      <c r="C693" s="76" t="s">
        <v>16275</v>
      </c>
      <c r="D693" s="76" t="s">
        <v>15594</v>
      </c>
      <c r="E693" s="73" t="s">
        <v>15595</v>
      </c>
      <c r="F693" s="76">
        <v>692</v>
      </c>
      <c r="G693" s="76"/>
      <c r="H693" s="76"/>
      <c r="I693" s="80"/>
      <c r="J693" s="80"/>
      <c r="K693" s="85"/>
      <c r="L693" s="86"/>
    </row>
    <row r="694" spans="1:12" x14ac:dyDescent="0.25">
      <c r="A694" s="36" t="e">
        <f>IF(L694,"TRABALHANDO",IF(#REF!&lt;&gt;"","ATO NOMEAÇÃO NULO - CONVOCADO",IF(#REF!,"ATO NOMEAÇÃO NULO - Convocar",IF(#REF!,"DESCLASSIFICADO",IF(K694,"EMPOSSADO",IF(#REF!,"EM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vaga",IF(#REF!,"CONVOCADO",IF(I694&lt;&gt;"","CONVOCAR","AGUARDANDO CONVOCAÇAO"))))))))))))))))))))))</f>
        <v>#REF!</v>
      </c>
      <c r="B694" s="76" t="s">
        <v>16303</v>
      </c>
      <c r="C694" s="76" t="s">
        <v>16275</v>
      </c>
      <c r="D694" s="76" t="s">
        <v>15596</v>
      </c>
      <c r="E694" s="73" t="s">
        <v>15597</v>
      </c>
      <c r="F694" s="76">
        <v>693</v>
      </c>
      <c r="G694" s="76"/>
      <c r="H694" s="76"/>
      <c r="I694" s="80"/>
      <c r="J694" s="80"/>
      <c r="K694" s="85"/>
      <c r="L694" s="86"/>
    </row>
    <row r="695" spans="1:12" x14ac:dyDescent="0.25">
      <c r="A695" s="36" t="e">
        <f>IF(L695,"TRABALHANDO",IF(#REF!&lt;&gt;"","ATO NOMEAÇÃO NULO - CONVOCADO",IF(#REF!,"ATO NOMEAÇÃO NULO - Convocar",IF(#REF!,"DESCLASSIFICADO",IF(K695,"EMPOSSADO",IF(#REF!,"EM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vaga",IF(#REF!,"CONVOCADO",IF(I695&lt;&gt;"","CONVOCAR","AGUARDANDO CONVOCAÇAO"))))))))))))))))))))))</f>
        <v>#REF!</v>
      </c>
      <c r="B695" s="76" t="s">
        <v>16303</v>
      </c>
      <c r="C695" s="76" t="s">
        <v>16275</v>
      </c>
      <c r="D695" s="76" t="s">
        <v>15598</v>
      </c>
      <c r="E695" s="73" t="s">
        <v>15599</v>
      </c>
      <c r="F695" s="76">
        <v>694</v>
      </c>
      <c r="G695" s="76"/>
      <c r="H695" s="76"/>
      <c r="I695" s="80"/>
      <c r="J695" s="80"/>
      <c r="K695" s="85"/>
      <c r="L695" s="86"/>
    </row>
    <row r="696" spans="1:12" x14ac:dyDescent="0.25">
      <c r="A696" s="36" t="e">
        <f>IF(L696,"TRABALHANDO",IF(#REF!&lt;&gt;"","ATO NOMEAÇÃO NULO - CONVOCADO",IF(#REF!,"ATO NOMEAÇÃO NULO - Convocar",IF(#REF!,"DESCLASSIFICADO",IF(K696,"EMPOSSADO",IF(#REF!,"EM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vaga",IF(#REF!,"CONVOCADO",IF(I696&lt;&gt;"","CONVOCAR","AGUARDANDO CONVOCAÇAO"))))))))))))))))))))))</f>
        <v>#REF!</v>
      </c>
      <c r="B696" s="76" t="s">
        <v>16303</v>
      </c>
      <c r="C696" s="76" t="s">
        <v>16275</v>
      </c>
      <c r="D696" s="76" t="s">
        <v>15600</v>
      </c>
      <c r="E696" s="73" t="s">
        <v>15601</v>
      </c>
      <c r="F696" s="76">
        <v>695</v>
      </c>
      <c r="G696" s="76"/>
      <c r="H696" s="76"/>
      <c r="I696" s="80"/>
      <c r="J696" s="80"/>
      <c r="K696" s="85"/>
      <c r="L696" s="86"/>
    </row>
    <row r="697" spans="1:12" x14ac:dyDescent="0.25">
      <c r="A697" s="36" t="e">
        <f>IF(L697,"TRABALHANDO",IF(#REF!&lt;&gt;"","ATO NOMEAÇÃO NULO - CONVOCADO",IF(#REF!,"ATO NOMEAÇÃO NULO - Convocar",IF(#REF!,"DESCLASSIFICADO",IF(K697,"EMPOSSADO",IF(#REF!,"EM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vaga",IF(#REF!,"CONVOCADO",IF(I697&lt;&gt;"","CONVOCAR","AGUARDANDO CONVOCAÇAO"))))))))))))))))))))))</f>
        <v>#REF!</v>
      </c>
      <c r="B697" s="76" t="s">
        <v>16303</v>
      </c>
      <c r="C697" s="76" t="s">
        <v>16275</v>
      </c>
      <c r="D697" s="76" t="s">
        <v>15602</v>
      </c>
      <c r="E697" s="73" t="s">
        <v>15603</v>
      </c>
      <c r="F697" s="76">
        <v>696</v>
      </c>
      <c r="G697" s="76"/>
      <c r="H697" s="76"/>
      <c r="I697" s="80"/>
      <c r="J697" s="80"/>
      <c r="K697" s="85"/>
      <c r="L697" s="86"/>
    </row>
    <row r="698" spans="1:12" x14ac:dyDescent="0.25">
      <c r="A698" s="36" t="e">
        <f>IF(L698,"TRABALHANDO",IF(#REF!&lt;&gt;"","ATO NOMEAÇÃO NULO - CONVOCADO",IF(#REF!,"ATO NOMEAÇÃO NULO - Convocar",IF(#REF!,"DESCLASSIFICADO",IF(K698,"EMPOSSADO",IF(#REF!,"EM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vaga",IF(#REF!,"CONVOCADO",IF(I698&lt;&gt;"","CONVOCAR","AGUARDANDO CONVOCAÇAO"))))))))))))))))))))))</f>
        <v>#REF!</v>
      </c>
      <c r="B698" s="76" t="s">
        <v>16303</v>
      </c>
      <c r="C698" s="76" t="s">
        <v>16275</v>
      </c>
      <c r="D698" s="76" t="s">
        <v>15604</v>
      </c>
      <c r="E698" s="73" t="s">
        <v>15605</v>
      </c>
      <c r="F698" s="76">
        <v>697</v>
      </c>
      <c r="G698" s="76"/>
      <c r="H698" s="76"/>
      <c r="I698" s="80"/>
      <c r="J698" s="80"/>
      <c r="K698" s="85"/>
      <c r="L698" s="86"/>
    </row>
    <row r="699" spans="1:12" x14ac:dyDescent="0.25">
      <c r="A699" s="36" t="e">
        <f>IF(L699,"TRABALHANDO",IF(#REF!&lt;&gt;"","ATO NOMEAÇÃO NULO - CONVOCADO",IF(#REF!,"ATO NOMEAÇÃO NULO - Convocar",IF(#REF!,"DESCLASSIFICADO",IF(K699,"EMPOSSADO",IF(#REF!,"EM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vaga",IF(#REF!,"CONVOCADO",IF(I699&lt;&gt;"","CONVOCAR","AGUARDANDO CONVOCAÇAO"))))))))))))))))))))))</f>
        <v>#REF!</v>
      </c>
      <c r="B699" s="76" t="s">
        <v>16303</v>
      </c>
      <c r="C699" s="76" t="s">
        <v>16275</v>
      </c>
      <c r="D699" s="76" t="s">
        <v>15606</v>
      </c>
      <c r="E699" s="73" t="s">
        <v>15607</v>
      </c>
      <c r="F699" s="76">
        <v>698</v>
      </c>
      <c r="G699" s="76"/>
      <c r="H699" s="76"/>
      <c r="I699" s="80"/>
      <c r="J699" s="80"/>
      <c r="K699" s="85"/>
      <c r="L699" s="86"/>
    </row>
    <row r="700" spans="1:12" x14ac:dyDescent="0.25">
      <c r="A700" s="36" t="e">
        <f>IF(L700,"TRABALHANDO",IF(#REF!&lt;&gt;"","ATO NOMEAÇÃO NULO - CONVOCADO",IF(#REF!,"ATO NOMEAÇÃO NULO - Convocar",IF(#REF!,"DESCLASSIFICADO",IF(K700,"EMPOSSADO",IF(#REF!,"EM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vaga",IF(#REF!,"CONVOCADO",IF(I700&lt;&gt;"","CONVOCAR","AGUARDANDO CONVOCAÇAO"))))))))))))))))))))))</f>
        <v>#REF!</v>
      </c>
      <c r="B700" s="76" t="s">
        <v>16303</v>
      </c>
      <c r="C700" s="76" t="s">
        <v>16275</v>
      </c>
      <c r="D700" s="76" t="s">
        <v>15608</v>
      </c>
      <c r="E700" s="73" t="s">
        <v>15609</v>
      </c>
      <c r="F700" s="76">
        <v>699</v>
      </c>
      <c r="G700" s="76"/>
      <c r="H700" s="76"/>
      <c r="I700" s="80"/>
      <c r="J700" s="80"/>
      <c r="K700" s="85"/>
      <c r="L700" s="86"/>
    </row>
    <row r="701" spans="1:12" x14ac:dyDescent="0.25">
      <c r="A701" s="36" t="e">
        <f>IF(L701,"TRABALHANDO",IF(#REF!&lt;&gt;"","ATO NOMEAÇÃO NULO - CONVOCADO",IF(#REF!,"ATO NOMEAÇÃO NULO - Convocar",IF(#REF!,"DESCLASSIFICADO",IF(K701,"EMPOSSADO",IF(#REF!,"EM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vaga",IF(#REF!,"CONVOCADO",IF(I701&lt;&gt;"","CONVOCAR","AGUARDANDO CONVOCAÇAO"))))))))))))))))))))))</f>
        <v>#REF!</v>
      </c>
      <c r="B701" s="76" t="s">
        <v>16303</v>
      </c>
      <c r="C701" s="76" t="s">
        <v>16275</v>
      </c>
      <c r="D701" s="76" t="s">
        <v>15610</v>
      </c>
      <c r="E701" s="73" t="s">
        <v>15611</v>
      </c>
      <c r="F701" s="76">
        <v>700</v>
      </c>
      <c r="G701" s="76"/>
      <c r="H701" s="76"/>
      <c r="I701" s="80"/>
      <c r="J701" s="80"/>
      <c r="K701" s="85"/>
      <c r="L701" s="86"/>
    </row>
    <row r="702" spans="1:12" x14ac:dyDescent="0.25">
      <c r="A702" s="36" t="e">
        <f>IF(L702,"TRABALHANDO",IF(#REF!&lt;&gt;"","ATO NOMEAÇÃO NULO - CONVOCADO",IF(#REF!,"ATO NOMEAÇÃO NULO - Convocar",IF(#REF!,"DESCLASSIFICADO",IF(K702,"EMPOSSADO",IF(#REF!,"EM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vaga",IF(#REF!,"CONVOCADO",IF(I702&lt;&gt;"","CONVOCAR","AGUARDANDO CONVOCAÇAO"))))))))))))))))))))))</f>
        <v>#REF!</v>
      </c>
      <c r="B702" s="76" t="s">
        <v>16303</v>
      </c>
      <c r="C702" s="76" t="s">
        <v>16275</v>
      </c>
      <c r="D702" s="76" t="s">
        <v>15612</v>
      </c>
      <c r="E702" s="73" t="s">
        <v>15613</v>
      </c>
      <c r="F702" s="76">
        <v>701</v>
      </c>
      <c r="G702" s="76"/>
      <c r="H702" s="76"/>
      <c r="I702" s="80"/>
      <c r="J702" s="80"/>
      <c r="K702" s="85"/>
      <c r="L702" s="86"/>
    </row>
    <row r="703" spans="1:12" x14ac:dyDescent="0.25">
      <c r="A703" s="36" t="e">
        <f>IF(L703,"TRABALHANDO",IF(#REF!&lt;&gt;"","ATO NOMEAÇÃO NULO - CONVOCADO",IF(#REF!,"ATO NOMEAÇÃO NULO - Convocar",IF(#REF!,"DESCLASSIFICADO",IF(K703,"EMPOSSADO",IF(#REF!,"EM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vaga",IF(#REF!,"CONVOCADO",IF(I703&lt;&gt;"","CONVOCAR","AGUARDANDO CONVOCAÇAO"))))))))))))))))))))))</f>
        <v>#REF!</v>
      </c>
      <c r="B703" s="76" t="s">
        <v>16303</v>
      </c>
      <c r="C703" s="76" t="s">
        <v>16275</v>
      </c>
      <c r="D703" s="76" t="s">
        <v>15614</v>
      </c>
      <c r="E703" s="73" t="s">
        <v>15615</v>
      </c>
      <c r="F703" s="76">
        <v>702</v>
      </c>
      <c r="G703" s="76"/>
      <c r="H703" s="76"/>
      <c r="I703" s="80"/>
      <c r="J703" s="80"/>
      <c r="K703" s="85"/>
      <c r="L703" s="86"/>
    </row>
    <row r="704" spans="1:12" x14ac:dyDescent="0.25">
      <c r="A704" s="36" t="e">
        <f>IF(L704,"TRABALHANDO",IF(#REF!&lt;&gt;"","ATO NOMEAÇÃO NULO - CONVOCADO",IF(#REF!,"ATO NOMEAÇÃO NULO - Convocar",IF(#REF!,"DESCLASSIFICADO",IF(K704,"EMPOSSADO",IF(#REF!,"EM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vaga",IF(#REF!,"CONVOCADO",IF(I704&lt;&gt;"","CONVOCAR","AGUARDANDO CONVOCAÇAO"))))))))))))))))))))))</f>
        <v>#REF!</v>
      </c>
      <c r="B704" s="76" t="s">
        <v>16303</v>
      </c>
      <c r="C704" s="76" t="s">
        <v>16275</v>
      </c>
      <c r="D704" s="76" t="s">
        <v>15616</v>
      </c>
      <c r="E704" s="73" t="s">
        <v>15617</v>
      </c>
      <c r="F704" s="76">
        <v>703</v>
      </c>
      <c r="G704" s="76"/>
      <c r="H704" s="76">
        <v>98</v>
      </c>
      <c r="I704" s="80"/>
      <c r="J704" s="80"/>
      <c r="K704" s="85"/>
      <c r="L704" s="86"/>
    </row>
    <row r="705" spans="1:12" x14ac:dyDescent="0.25">
      <c r="A705" s="36" t="e">
        <f>IF(L705,"TRABALHANDO",IF(#REF!&lt;&gt;"","ATO NOMEAÇÃO NULO - CONVOCADO",IF(#REF!,"ATO NOMEAÇÃO NULO - Convocar",IF(#REF!,"DESCLASSIFICADO",IF(K705,"EMPOSSADO",IF(#REF!,"EM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vaga",IF(#REF!,"CONVOCADO",IF(I705&lt;&gt;"","CONVOCAR","AGUARDANDO CONVOCAÇAO"))))))))))))))))))))))</f>
        <v>#REF!</v>
      </c>
      <c r="B705" s="76" t="s">
        <v>16303</v>
      </c>
      <c r="C705" s="76" t="s">
        <v>16275</v>
      </c>
      <c r="D705" s="76" t="s">
        <v>15618</v>
      </c>
      <c r="E705" s="73" t="s">
        <v>15619</v>
      </c>
      <c r="F705" s="76">
        <v>704</v>
      </c>
      <c r="G705" s="76"/>
      <c r="H705" s="76">
        <v>99</v>
      </c>
      <c r="I705" s="80"/>
      <c r="J705" s="80"/>
      <c r="K705" s="85"/>
      <c r="L705" s="86"/>
    </row>
    <row r="706" spans="1:12" x14ac:dyDescent="0.25">
      <c r="A706" s="36" t="e">
        <f>IF(L706,"TRABALHANDO",IF(#REF!&lt;&gt;"","ATO NOMEAÇÃO NULO - CONVOCADO",IF(#REF!,"ATO NOMEAÇÃO NULO - Convocar",IF(#REF!,"DESCLASSIFICADO",IF(K706,"EMPOSSADO",IF(#REF!,"EM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vaga",IF(#REF!,"CONVOCADO",IF(I706&lt;&gt;"","CONVOCAR","AGUARDANDO CONVOCAÇAO"))))))))))))))))))))))</f>
        <v>#REF!</v>
      </c>
      <c r="B706" s="76" t="s">
        <v>16303</v>
      </c>
      <c r="C706" s="76" t="s">
        <v>16275</v>
      </c>
      <c r="D706" s="76" t="s">
        <v>15620</v>
      </c>
      <c r="E706" s="73" t="s">
        <v>15621</v>
      </c>
      <c r="F706" s="76">
        <v>705</v>
      </c>
      <c r="G706" s="76"/>
      <c r="H706" s="76">
        <v>100</v>
      </c>
      <c r="I706" s="80"/>
      <c r="J706" s="80"/>
      <c r="K706" s="85"/>
      <c r="L706" s="86"/>
    </row>
    <row r="707" spans="1:12" x14ac:dyDescent="0.25">
      <c r="A707" s="36" t="e">
        <f>IF(L707,"TRABALHANDO",IF(#REF!&lt;&gt;"","ATO NOMEAÇÃO NULO - CONVOCADO",IF(#REF!,"ATO NOMEAÇÃO NULO - Convocar",IF(#REF!,"DESCLASSIFICADO",IF(K707,"EMPOSSADO",IF(#REF!,"EM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vaga",IF(#REF!,"CONVOCADO",IF(I707&lt;&gt;"","CONVOCAR","AGUARDANDO CONVOCAÇAO"))))))))))))))))))))))</f>
        <v>#REF!</v>
      </c>
      <c r="B707" s="76" t="s">
        <v>16303</v>
      </c>
      <c r="C707" s="76" t="s">
        <v>16275</v>
      </c>
      <c r="D707" s="76" t="s">
        <v>15622</v>
      </c>
      <c r="E707" s="73" t="s">
        <v>15623</v>
      </c>
      <c r="F707" s="76">
        <v>706</v>
      </c>
      <c r="G707" s="76"/>
      <c r="H707" s="76">
        <v>101</v>
      </c>
      <c r="I707" s="80"/>
      <c r="J707" s="80"/>
      <c r="K707" s="85"/>
      <c r="L707" s="86"/>
    </row>
    <row r="708" spans="1:12" x14ac:dyDescent="0.25">
      <c r="A708" s="36" t="e">
        <f>IF(L708,"TRABALHANDO",IF(#REF!&lt;&gt;"","ATO NOMEAÇÃO NULO - CONVOCADO",IF(#REF!,"ATO NOMEAÇÃO NULO - Convocar",IF(#REF!,"DESCLASSIFICADO",IF(K708,"EMPOSSADO",IF(#REF!,"EM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vaga",IF(#REF!,"CONVOCADO",IF(I708&lt;&gt;"","CONVOCAR","AGUARDANDO CONVOCAÇAO"))))))))))))))))))))))</f>
        <v>#REF!</v>
      </c>
      <c r="B708" s="76" t="s">
        <v>16303</v>
      </c>
      <c r="C708" s="76" t="s">
        <v>16275</v>
      </c>
      <c r="D708" s="76" t="s">
        <v>15624</v>
      </c>
      <c r="E708" s="73" t="s">
        <v>15625</v>
      </c>
      <c r="F708" s="76">
        <v>707</v>
      </c>
      <c r="G708" s="76"/>
      <c r="H708" s="76"/>
      <c r="I708" s="80"/>
      <c r="J708" s="80"/>
      <c r="K708" s="85"/>
      <c r="L708" s="86"/>
    </row>
    <row r="709" spans="1:12" x14ac:dyDescent="0.25">
      <c r="A709" s="36" t="e">
        <f>IF(L709,"TRABALHANDO",IF(#REF!&lt;&gt;"","ATO NOMEAÇÃO NULO - CONVOCADO",IF(#REF!,"ATO NOMEAÇÃO NULO - Convocar",IF(#REF!,"DESCLASSIFICADO",IF(K709,"EMPOSSADO",IF(#REF!,"EM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vaga",IF(#REF!,"CONVOCADO",IF(I709&lt;&gt;"","CONVOCAR","AGUARDANDO CONVOCAÇAO"))))))))))))))))))))))</f>
        <v>#REF!</v>
      </c>
      <c r="B709" s="76" t="s">
        <v>16303</v>
      </c>
      <c r="C709" s="76" t="s">
        <v>16275</v>
      </c>
      <c r="D709" s="76" t="s">
        <v>15626</v>
      </c>
      <c r="E709" s="73" t="s">
        <v>15627</v>
      </c>
      <c r="F709" s="76">
        <v>708</v>
      </c>
      <c r="G709" s="76"/>
      <c r="H709" s="76"/>
      <c r="I709" s="80"/>
      <c r="J709" s="80"/>
      <c r="K709" s="85"/>
      <c r="L709" s="86"/>
    </row>
    <row r="710" spans="1:12" x14ac:dyDescent="0.25">
      <c r="A710" s="36" t="e">
        <f>IF(L710,"TRABALHANDO",IF(#REF!&lt;&gt;"","ATO NOMEAÇÃO NULO - CONVOCADO",IF(#REF!,"ATO NOMEAÇÃO NULO - Convocar",IF(#REF!,"DESCLASSIFICADO",IF(K710,"EMPOSSADO",IF(#REF!,"EM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vaga",IF(#REF!,"CONVOCADO",IF(I710&lt;&gt;"","CONVOCAR","AGUARDANDO CONVOCAÇAO"))))))))))))))))))))))</f>
        <v>#REF!</v>
      </c>
      <c r="B710" s="76" t="s">
        <v>16303</v>
      </c>
      <c r="C710" s="76" t="s">
        <v>16275</v>
      </c>
      <c r="D710" s="76" t="s">
        <v>15628</v>
      </c>
      <c r="E710" s="73" t="s">
        <v>15629</v>
      </c>
      <c r="F710" s="76">
        <v>709</v>
      </c>
      <c r="G710" s="76"/>
      <c r="H710" s="76"/>
      <c r="I710" s="80"/>
      <c r="J710" s="80"/>
      <c r="K710" s="85"/>
      <c r="L710" s="86"/>
    </row>
    <row r="711" spans="1:12" x14ac:dyDescent="0.25">
      <c r="A711" s="36" t="e">
        <f>IF(L711,"TRABALHANDO",IF(#REF!&lt;&gt;"","ATO NOMEAÇÃO NULO - CONVOCADO",IF(#REF!,"ATO NOMEAÇÃO NULO - Convocar",IF(#REF!,"DESCLASSIFICADO",IF(K711,"EMPOSSADO",IF(#REF!,"EM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vaga",IF(#REF!,"CONVOCADO",IF(I711&lt;&gt;"","CONVOCAR","AGUARDANDO CONVOCAÇAO"))))))))))))))))))))))</f>
        <v>#REF!</v>
      </c>
      <c r="B711" s="76" t="s">
        <v>16303</v>
      </c>
      <c r="C711" s="76" t="s">
        <v>16275</v>
      </c>
      <c r="D711" s="76" t="s">
        <v>15630</v>
      </c>
      <c r="E711" s="73" t="s">
        <v>15631</v>
      </c>
      <c r="F711" s="76">
        <v>710</v>
      </c>
      <c r="G711" s="76"/>
      <c r="H711" s="76"/>
      <c r="I711" s="80"/>
      <c r="J711" s="80"/>
      <c r="K711" s="85"/>
      <c r="L711" s="86"/>
    </row>
    <row r="712" spans="1:12" x14ac:dyDescent="0.25">
      <c r="A712" s="36" t="e">
        <f>IF(L712,"TRABALHANDO",IF(#REF!&lt;&gt;"","ATO NOMEAÇÃO NULO - CONVOCADO",IF(#REF!,"ATO NOMEAÇÃO NULO - Convocar",IF(#REF!,"DESCLASSIFICADO",IF(K712,"EMPOSSADO",IF(#REF!,"EM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vaga",IF(#REF!,"CONVOCADO",IF(I712&lt;&gt;"","CONVOCAR","AGUARDANDO CONVOCAÇAO"))))))))))))))))))))))</f>
        <v>#REF!</v>
      </c>
      <c r="B712" s="76" t="s">
        <v>16303</v>
      </c>
      <c r="C712" s="76" t="s">
        <v>16275</v>
      </c>
      <c r="D712" s="76" t="s">
        <v>15632</v>
      </c>
      <c r="E712" s="73" t="s">
        <v>15633</v>
      </c>
      <c r="F712" s="76">
        <v>711</v>
      </c>
      <c r="G712" s="76"/>
      <c r="H712" s="76"/>
      <c r="I712" s="80"/>
      <c r="J712" s="80"/>
      <c r="K712" s="85"/>
      <c r="L712" s="86"/>
    </row>
    <row r="713" spans="1:12" x14ac:dyDescent="0.25">
      <c r="A713" s="36" t="e">
        <f>IF(L713,"TRABALHANDO",IF(#REF!&lt;&gt;"","ATO NOMEAÇÃO NULO - CONVOCADO",IF(#REF!,"ATO NOMEAÇÃO NULO - Convocar",IF(#REF!,"DESCLASSIFICADO",IF(K713,"EMPOSSADO",IF(#REF!,"EM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vaga",IF(#REF!,"CONVOCADO",IF(I713&lt;&gt;"","CONVOCAR","AGUARDANDO CONVOCAÇAO"))))))))))))))))))))))</f>
        <v>#REF!</v>
      </c>
      <c r="B713" s="76" t="s">
        <v>16303</v>
      </c>
      <c r="C713" s="76" t="s">
        <v>16275</v>
      </c>
      <c r="D713" s="76" t="s">
        <v>15634</v>
      </c>
      <c r="E713" s="73" t="s">
        <v>15635</v>
      </c>
      <c r="F713" s="76">
        <v>712</v>
      </c>
      <c r="G713" s="76"/>
      <c r="H713" s="76"/>
      <c r="I713" s="80"/>
      <c r="J713" s="80"/>
      <c r="K713" s="85"/>
      <c r="L713" s="86"/>
    </row>
    <row r="714" spans="1:12" x14ac:dyDescent="0.25">
      <c r="A714" s="36" t="e">
        <f>IF(L714,"TRABALHANDO",IF(#REF!&lt;&gt;"","ATO NOMEAÇÃO NULO - CONVOCADO",IF(#REF!,"ATO NOMEAÇÃO NULO - Convocar",IF(#REF!,"DESCLASSIFICADO",IF(K714,"EMPOSSADO",IF(#REF!,"EM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vaga",IF(#REF!,"CONVOCADO",IF(I714&lt;&gt;"","CONVOCAR","AGUARDANDO CONVOCAÇAO"))))))))))))))))))))))</f>
        <v>#REF!</v>
      </c>
      <c r="B714" s="76" t="s">
        <v>16303</v>
      </c>
      <c r="C714" s="76" t="s">
        <v>16275</v>
      </c>
      <c r="D714" s="76" t="s">
        <v>15636</v>
      </c>
      <c r="E714" s="73" t="s">
        <v>15637</v>
      </c>
      <c r="F714" s="76">
        <v>713</v>
      </c>
      <c r="G714" s="76"/>
      <c r="H714" s="76">
        <v>102</v>
      </c>
      <c r="I714" s="80"/>
      <c r="J714" s="80"/>
      <c r="K714" s="85"/>
      <c r="L714" s="86"/>
    </row>
    <row r="715" spans="1:12" x14ac:dyDescent="0.25">
      <c r="A715" s="36" t="e">
        <f>IF(L715,"TRABALHANDO",IF(#REF!&lt;&gt;"","ATO NOMEAÇÃO NULO - CONVOCADO",IF(#REF!,"ATO NOMEAÇÃO NULO - Convocar",IF(#REF!,"DESCLASSIFICADO",IF(K715,"EMPOSSADO",IF(#REF!,"EM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vaga",IF(#REF!,"CONVOCADO",IF(I715&lt;&gt;"","CONVOCAR","AGUARDANDO CONVOCAÇAO"))))))))))))))))))))))</f>
        <v>#REF!</v>
      </c>
      <c r="B715" s="76" t="s">
        <v>16303</v>
      </c>
      <c r="C715" s="76" t="s">
        <v>16275</v>
      </c>
      <c r="D715" s="76" t="s">
        <v>15638</v>
      </c>
      <c r="E715" s="73" t="s">
        <v>15639</v>
      </c>
      <c r="F715" s="76">
        <v>714</v>
      </c>
      <c r="G715" s="76"/>
      <c r="H715" s="76"/>
      <c r="I715" s="80"/>
      <c r="J715" s="80"/>
      <c r="K715" s="85"/>
      <c r="L715" s="86"/>
    </row>
    <row r="716" spans="1:12" x14ac:dyDescent="0.25">
      <c r="A716" s="36" t="e">
        <f>IF(L716,"TRABALHANDO",IF(#REF!&lt;&gt;"","ATO NOMEAÇÃO NULO - CONVOCADO",IF(#REF!,"ATO NOMEAÇÃO NULO - Convocar",IF(#REF!,"DESCLASSIFICADO",IF(K716,"EMPOSSADO",IF(#REF!,"EM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vaga",IF(#REF!,"CONVOCADO",IF(I716&lt;&gt;"","CONVOCAR","AGUARDANDO CONVOCAÇAO"))))))))))))))))))))))</f>
        <v>#REF!</v>
      </c>
      <c r="B716" s="76" t="s">
        <v>16303</v>
      </c>
      <c r="C716" s="76" t="s">
        <v>16275</v>
      </c>
      <c r="D716" s="76" t="s">
        <v>15640</v>
      </c>
      <c r="E716" s="73" t="s">
        <v>15641</v>
      </c>
      <c r="F716" s="76">
        <v>715</v>
      </c>
      <c r="G716" s="76"/>
      <c r="H716" s="76"/>
      <c r="I716" s="80"/>
      <c r="J716" s="80"/>
      <c r="K716" s="85"/>
      <c r="L716" s="86"/>
    </row>
    <row r="717" spans="1:12" x14ac:dyDescent="0.25">
      <c r="A717" s="36" t="e">
        <f>IF(L717,"TRABALHANDO",IF(#REF!&lt;&gt;"","ATO NOMEAÇÃO NULO - CONVOCADO",IF(#REF!,"ATO NOMEAÇÃO NULO - Convocar",IF(#REF!,"DESCLASSIFICADO",IF(K717,"EMPOSSADO",IF(#REF!,"EM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vaga",IF(#REF!,"CONVOCADO",IF(I717&lt;&gt;"","CONVOCAR","AGUARDANDO CONVOCAÇAO"))))))))))))))))))))))</f>
        <v>#REF!</v>
      </c>
      <c r="B717" s="76" t="s">
        <v>16303</v>
      </c>
      <c r="C717" s="76" t="s">
        <v>16275</v>
      </c>
      <c r="D717" s="76" t="s">
        <v>15642</v>
      </c>
      <c r="E717" s="73" t="s">
        <v>15643</v>
      </c>
      <c r="F717" s="76">
        <v>716</v>
      </c>
      <c r="G717" s="76"/>
      <c r="H717" s="76"/>
      <c r="I717" s="80"/>
      <c r="J717" s="80"/>
      <c r="K717" s="85"/>
      <c r="L717" s="86"/>
    </row>
    <row r="718" spans="1:12" x14ac:dyDescent="0.25">
      <c r="A718" s="36" t="e">
        <f>IF(L718,"TRABALHANDO",IF(#REF!&lt;&gt;"","ATO NOMEAÇÃO NULO - CONVOCADO",IF(#REF!,"ATO NOMEAÇÃO NULO - Convocar",IF(#REF!,"DESCLASSIFICADO",IF(K718,"EMPOSSADO",IF(#REF!,"EM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vaga",IF(#REF!,"CONVOCADO",IF(I718&lt;&gt;"","CONVOCAR","AGUARDANDO CONVOCAÇAO"))))))))))))))))))))))</f>
        <v>#REF!</v>
      </c>
      <c r="B718" s="76" t="s">
        <v>16303</v>
      </c>
      <c r="C718" s="76" t="s">
        <v>16275</v>
      </c>
      <c r="D718" s="76" t="s">
        <v>15644</v>
      </c>
      <c r="E718" s="73" t="s">
        <v>15645</v>
      </c>
      <c r="F718" s="76">
        <v>717</v>
      </c>
      <c r="G718" s="76"/>
      <c r="H718" s="76"/>
      <c r="I718" s="80"/>
      <c r="J718" s="80"/>
      <c r="K718" s="85"/>
      <c r="L718" s="86"/>
    </row>
    <row r="719" spans="1:12" x14ac:dyDescent="0.25">
      <c r="A719" s="36" t="e">
        <f>IF(L719,"TRABALHANDO",IF(#REF!&lt;&gt;"","ATO NOMEAÇÃO NULO - CONVOCADO",IF(#REF!,"ATO NOMEAÇÃO NULO - Convocar",IF(#REF!,"DESCLASSIFICADO",IF(K719,"EMPOSSADO",IF(#REF!,"EM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vaga",IF(#REF!,"CONVOCADO",IF(I719&lt;&gt;"","CONVOCAR","AGUARDANDO CONVOCAÇAO"))))))))))))))))))))))</f>
        <v>#REF!</v>
      </c>
      <c r="B719" s="76" t="s">
        <v>16303</v>
      </c>
      <c r="C719" s="76" t="s">
        <v>16275</v>
      </c>
      <c r="D719" s="76" t="s">
        <v>15646</v>
      </c>
      <c r="E719" s="73" t="s">
        <v>15647</v>
      </c>
      <c r="F719" s="76">
        <v>718</v>
      </c>
      <c r="G719" s="76"/>
      <c r="H719" s="76"/>
      <c r="I719" s="80"/>
      <c r="J719" s="80"/>
      <c r="K719" s="85"/>
      <c r="L719" s="86"/>
    </row>
    <row r="720" spans="1:12" x14ac:dyDescent="0.25">
      <c r="A720" s="36" t="e">
        <f>IF(L720,"TRABALHANDO",IF(#REF!&lt;&gt;"","ATO NOMEAÇÃO NULO - CONVOCADO",IF(#REF!,"ATO NOMEAÇÃO NULO - Convocar",IF(#REF!,"DESCLASSIFICADO",IF(K720,"EMPOSSADO",IF(#REF!,"EM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vaga",IF(#REF!,"CONVOCADO",IF(I720&lt;&gt;"","CONVOCAR","AGUARDANDO CONVOCAÇAO"))))))))))))))))))))))</f>
        <v>#REF!</v>
      </c>
      <c r="B720" s="76" t="s">
        <v>16303</v>
      </c>
      <c r="C720" s="76" t="s">
        <v>16275</v>
      </c>
      <c r="D720" s="76" t="s">
        <v>15648</v>
      </c>
      <c r="E720" s="73" t="s">
        <v>15649</v>
      </c>
      <c r="F720" s="76">
        <v>719</v>
      </c>
      <c r="G720" s="76"/>
      <c r="H720" s="76"/>
      <c r="I720" s="80"/>
      <c r="J720" s="80"/>
      <c r="K720" s="85"/>
      <c r="L720" s="86"/>
    </row>
    <row r="721" spans="1:12" x14ac:dyDescent="0.25">
      <c r="A721" s="36" t="e">
        <f>IF(L721,"TRABALHANDO",IF(#REF!&lt;&gt;"","ATO NOMEAÇÃO NULO - CONVOCADO",IF(#REF!,"ATO NOMEAÇÃO NULO - Convocar",IF(#REF!,"DESCLASSIFICADO",IF(K721,"EMPOSSADO",IF(#REF!,"EM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vaga",IF(#REF!,"CONVOCADO",IF(I721&lt;&gt;"","CONVOCAR","AGUARDANDO CONVOCAÇAO"))))))))))))))))))))))</f>
        <v>#REF!</v>
      </c>
      <c r="B721" s="76" t="s">
        <v>16303</v>
      </c>
      <c r="C721" s="76" t="s">
        <v>16275</v>
      </c>
      <c r="D721" s="76" t="s">
        <v>15650</v>
      </c>
      <c r="E721" s="73" t="s">
        <v>15651</v>
      </c>
      <c r="F721" s="76">
        <v>720</v>
      </c>
      <c r="G721" s="76"/>
      <c r="H721" s="76"/>
      <c r="I721" s="80"/>
      <c r="J721" s="80"/>
      <c r="K721" s="85"/>
      <c r="L721" s="86"/>
    </row>
    <row r="722" spans="1:12" x14ac:dyDescent="0.25">
      <c r="A722" s="36" t="e">
        <f>IF(L722,"TRABALHANDO",IF(#REF!&lt;&gt;"","ATO NOMEAÇÃO NULO - CONVOCADO",IF(#REF!,"ATO NOMEAÇÃO NULO - Convocar",IF(#REF!,"DESCLASSIFICADO",IF(K722,"EMPOSSADO",IF(#REF!,"EM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vaga",IF(#REF!,"CONVOCADO",IF(I722&lt;&gt;"","CONVOCAR","AGUARDANDO CONVOCAÇAO"))))))))))))))))))))))</f>
        <v>#REF!</v>
      </c>
      <c r="B722" s="76" t="s">
        <v>16303</v>
      </c>
      <c r="C722" s="76" t="s">
        <v>16275</v>
      </c>
      <c r="D722" s="76" t="s">
        <v>15652</v>
      </c>
      <c r="E722" s="73" t="s">
        <v>15653</v>
      </c>
      <c r="F722" s="76">
        <v>721</v>
      </c>
      <c r="G722" s="76"/>
      <c r="H722" s="76"/>
      <c r="I722" s="80"/>
      <c r="J722" s="80"/>
      <c r="K722" s="85"/>
      <c r="L722" s="86"/>
    </row>
    <row r="723" spans="1:12" x14ac:dyDescent="0.25">
      <c r="A723" s="36" t="e">
        <f>IF(L723,"TRABALHANDO",IF(#REF!&lt;&gt;"","ATO NOMEAÇÃO NULO - CONVOCADO",IF(#REF!,"ATO NOMEAÇÃO NULO - Convocar",IF(#REF!,"DESCLASSIFICADO",IF(K723,"EMPOSSADO",IF(#REF!,"EM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vaga",IF(#REF!,"CONVOCADO",IF(I723&lt;&gt;"","CONVOCAR","AGUARDANDO CONVOCAÇAO"))))))))))))))))))))))</f>
        <v>#REF!</v>
      </c>
      <c r="B723" s="76" t="s">
        <v>16303</v>
      </c>
      <c r="C723" s="76" t="s">
        <v>16275</v>
      </c>
      <c r="D723" s="76" t="s">
        <v>15654</v>
      </c>
      <c r="E723" s="73" t="s">
        <v>15655</v>
      </c>
      <c r="F723" s="76">
        <v>722</v>
      </c>
      <c r="G723" s="76"/>
      <c r="H723" s="76">
        <v>103</v>
      </c>
      <c r="I723" s="80"/>
      <c r="J723" s="80"/>
      <c r="K723" s="85"/>
      <c r="L723" s="86"/>
    </row>
    <row r="724" spans="1:12" x14ac:dyDescent="0.25">
      <c r="A724" s="36" t="e">
        <f>IF(L724,"TRABALHANDO",IF(#REF!&lt;&gt;"","ATO NOMEAÇÃO NULO - CONVOCADO",IF(#REF!,"ATO NOMEAÇÃO NULO - Convocar",IF(#REF!,"DESCLASSIFICADO",IF(K724,"EMPOSSADO",IF(#REF!,"EM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vaga",IF(#REF!,"CONVOCADO",IF(I724&lt;&gt;"","CONVOCAR","AGUARDANDO CONVOCAÇAO"))))))))))))))))))))))</f>
        <v>#REF!</v>
      </c>
      <c r="B724" s="76" t="s">
        <v>16303</v>
      </c>
      <c r="C724" s="76" t="s">
        <v>16275</v>
      </c>
      <c r="D724" s="76" t="s">
        <v>15656</v>
      </c>
      <c r="E724" s="73" t="s">
        <v>15657</v>
      </c>
      <c r="F724" s="76">
        <v>723</v>
      </c>
      <c r="G724" s="76"/>
      <c r="H724" s="76"/>
      <c r="I724" s="80"/>
      <c r="J724" s="80"/>
      <c r="K724" s="85"/>
      <c r="L724" s="86"/>
    </row>
    <row r="725" spans="1:12" x14ac:dyDescent="0.25">
      <c r="A725" s="36" t="e">
        <f>IF(L725,"TRABALHANDO",IF(#REF!&lt;&gt;"","ATO NOMEAÇÃO NULO - CONVOCADO",IF(#REF!,"ATO NOMEAÇÃO NULO - Convocar",IF(#REF!,"DESCLASSIFICADO",IF(K725,"EMPOSSADO",IF(#REF!,"EM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vaga",IF(#REF!,"CONVOCADO",IF(I725&lt;&gt;"","CONVOCAR","AGUARDANDO CONVOCAÇAO"))))))))))))))))))))))</f>
        <v>#REF!</v>
      </c>
      <c r="B725" s="76" t="s">
        <v>16303</v>
      </c>
      <c r="C725" s="76" t="s">
        <v>16275</v>
      </c>
      <c r="D725" s="76" t="s">
        <v>15658</v>
      </c>
      <c r="E725" s="73" t="s">
        <v>15659</v>
      </c>
      <c r="F725" s="76">
        <v>724</v>
      </c>
      <c r="G725" s="76"/>
      <c r="H725" s="76"/>
      <c r="I725" s="80"/>
      <c r="J725" s="80"/>
      <c r="K725" s="85"/>
      <c r="L725" s="86"/>
    </row>
    <row r="726" spans="1:12" x14ac:dyDescent="0.25">
      <c r="A726" s="36" t="e">
        <f>IF(L726,"TRABALHANDO",IF(#REF!&lt;&gt;"","ATO NOMEAÇÃO NULO - CONVOCADO",IF(#REF!,"ATO NOMEAÇÃO NULO - Convocar",IF(#REF!,"DESCLASSIFICADO",IF(K726,"EMPOSSADO",IF(#REF!,"EM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vaga",IF(#REF!,"CONVOCADO",IF(I726&lt;&gt;"","CONVOCAR","AGUARDANDO CONVOCAÇAO"))))))))))))))))))))))</f>
        <v>#REF!</v>
      </c>
      <c r="B726" s="76" t="s">
        <v>16303</v>
      </c>
      <c r="C726" s="76" t="s">
        <v>16275</v>
      </c>
      <c r="D726" s="76" t="s">
        <v>15660</v>
      </c>
      <c r="E726" s="73" t="s">
        <v>15661</v>
      </c>
      <c r="F726" s="76">
        <v>725</v>
      </c>
      <c r="G726" s="76"/>
      <c r="H726" s="76"/>
      <c r="I726" s="80"/>
      <c r="J726" s="80"/>
      <c r="K726" s="85"/>
      <c r="L726" s="86"/>
    </row>
    <row r="727" spans="1:12" x14ac:dyDescent="0.25">
      <c r="A727" s="36" t="e">
        <f>IF(L727,"TRABALHANDO",IF(#REF!&lt;&gt;"","ATO NOMEAÇÃO NULO - CONVOCADO",IF(#REF!,"ATO NOMEAÇÃO NULO - Convocar",IF(#REF!,"DESCLASSIFICADO",IF(K727,"EMPOSSADO",IF(#REF!,"EM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vaga",IF(#REF!,"CONVOCADO",IF(I727&lt;&gt;"","CONVOCAR","AGUARDANDO CONVOCAÇAO"))))))))))))))))))))))</f>
        <v>#REF!</v>
      </c>
      <c r="B727" s="76" t="s">
        <v>16303</v>
      </c>
      <c r="C727" s="76" t="s">
        <v>16275</v>
      </c>
      <c r="D727" s="76" t="s">
        <v>15662</v>
      </c>
      <c r="E727" s="73" t="s">
        <v>15663</v>
      </c>
      <c r="F727" s="76">
        <v>726</v>
      </c>
      <c r="G727" s="76"/>
      <c r="H727" s="76">
        <v>104</v>
      </c>
      <c r="I727" s="80"/>
      <c r="J727" s="80"/>
      <c r="K727" s="85"/>
      <c r="L727" s="86"/>
    </row>
    <row r="728" spans="1:12" x14ac:dyDescent="0.25">
      <c r="A728" s="36" t="e">
        <f>IF(L728,"TRABALHANDO",IF(#REF!&lt;&gt;"","ATO NOMEAÇÃO NULO - CONVOCADO",IF(#REF!,"ATO NOMEAÇÃO NULO - Convocar",IF(#REF!,"DESCLASSIFICADO",IF(K728,"EMPOSSADO",IF(#REF!,"EM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vaga",IF(#REF!,"CONVOCADO",IF(I728&lt;&gt;"","CONVOCAR","AGUARDANDO CONVOCAÇAO"))))))))))))))))))))))</f>
        <v>#REF!</v>
      </c>
      <c r="B728" s="76" t="s">
        <v>16303</v>
      </c>
      <c r="C728" s="76" t="s">
        <v>16275</v>
      </c>
      <c r="D728" s="76" t="s">
        <v>15664</v>
      </c>
      <c r="E728" s="73" t="s">
        <v>15665</v>
      </c>
      <c r="F728" s="76">
        <v>727</v>
      </c>
      <c r="G728" s="76"/>
      <c r="H728" s="76">
        <v>105</v>
      </c>
      <c r="I728" s="80"/>
      <c r="J728" s="80"/>
      <c r="K728" s="85"/>
      <c r="L728" s="86"/>
    </row>
    <row r="729" spans="1:12" x14ac:dyDescent="0.25">
      <c r="A729" s="36" t="e">
        <f>IF(L729,"TRABALHANDO",IF(#REF!&lt;&gt;"","ATO NOMEAÇÃO NULO - CONVOCADO",IF(#REF!,"ATO NOMEAÇÃO NULO - Convocar",IF(#REF!,"DESCLASSIFICADO",IF(K729,"EMPOSSADO",IF(#REF!,"EM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vaga",IF(#REF!,"CONVOCADO",IF(I729&lt;&gt;"","CONVOCAR","AGUARDANDO CONVOCAÇAO"))))))))))))))))))))))</f>
        <v>#REF!</v>
      </c>
      <c r="B729" s="76" t="s">
        <v>16303</v>
      </c>
      <c r="C729" s="76" t="s">
        <v>16275</v>
      </c>
      <c r="D729" s="76" t="s">
        <v>15666</v>
      </c>
      <c r="E729" s="73" t="s">
        <v>15667</v>
      </c>
      <c r="F729" s="76">
        <v>728</v>
      </c>
      <c r="G729" s="76"/>
      <c r="H729" s="76"/>
      <c r="I729" s="80"/>
      <c r="J729" s="80"/>
      <c r="K729" s="85"/>
      <c r="L729" s="86"/>
    </row>
    <row r="730" spans="1:12" x14ac:dyDescent="0.25">
      <c r="A730" s="36" t="e">
        <f>IF(L730,"TRABALHANDO",IF(#REF!&lt;&gt;"","ATO NOMEAÇÃO NULO - CONVOCADO",IF(#REF!,"ATO NOMEAÇÃO NULO - Convocar",IF(#REF!,"DESCLASSIFICADO",IF(K730,"EMPOSSADO",IF(#REF!,"EM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vaga",IF(#REF!,"CONVOCADO",IF(I730&lt;&gt;"","CONVOCAR","AGUARDANDO CONVOCAÇAO"))))))))))))))))))))))</f>
        <v>#REF!</v>
      </c>
      <c r="B730" s="76" t="s">
        <v>16303</v>
      </c>
      <c r="C730" s="76" t="s">
        <v>16275</v>
      </c>
      <c r="D730" s="76" t="s">
        <v>15668</v>
      </c>
      <c r="E730" s="73" t="s">
        <v>15669</v>
      </c>
      <c r="F730" s="76">
        <v>729</v>
      </c>
      <c r="G730" s="76"/>
      <c r="H730" s="76"/>
      <c r="I730" s="80"/>
      <c r="J730" s="80"/>
      <c r="K730" s="85"/>
      <c r="L730" s="86"/>
    </row>
    <row r="731" spans="1:12" x14ac:dyDescent="0.25">
      <c r="A731" s="36" t="e">
        <f>IF(L731,"TRABALHANDO",IF(#REF!&lt;&gt;"","ATO NOMEAÇÃO NULO - CONVOCADO",IF(#REF!,"ATO NOMEAÇÃO NULO - Convocar",IF(#REF!,"DESCLASSIFICADO",IF(K731,"EMPOSSADO",IF(#REF!,"EM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vaga",IF(#REF!,"CONVOCADO",IF(I731&lt;&gt;"","CONVOCAR","AGUARDANDO CONVOCAÇAO"))))))))))))))))))))))</f>
        <v>#REF!</v>
      </c>
      <c r="B731" s="76" t="s">
        <v>16303</v>
      </c>
      <c r="C731" s="76" t="s">
        <v>16275</v>
      </c>
      <c r="D731" s="76" t="s">
        <v>15670</v>
      </c>
      <c r="E731" s="73" t="s">
        <v>15671</v>
      </c>
      <c r="F731" s="76">
        <v>730</v>
      </c>
      <c r="G731" s="76"/>
      <c r="H731" s="76"/>
      <c r="I731" s="80"/>
      <c r="J731" s="80"/>
      <c r="K731" s="85"/>
      <c r="L731" s="86"/>
    </row>
    <row r="732" spans="1:12" x14ac:dyDescent="0.25">
      <c r="A732" s="36" t="e">
        <f>IF(L732,"TRABALHANDO",IF(#REF!&lt;&gt;"","ATO NOMEAÇÃO NULO - CONVOCADO",IF(#REF!,"ATO NOMEAÇÃO NULO - Convocar",IF(#REF!,"DESCLASSIFICADO",IF(K732,"EMPOSSADO",IF(#REF!,"EM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vaga",IF(#REF!,"CONVOCADO",IF(I732&lt;&gt;"","CONVOCAR","AGUARDANDO CONVOCAÇAO"))))))))))))))))))))))</f>
        <v>#REF!</v>
      </c>
      <c r="B732" s="76" t="s">
        <v>16303</v>
      </c>
      <c r="C732" s="76" t="s">
        <v>16275</v>
      </c>
      <c r="D732" s="76" t="s">
        <v>15672</v>
      </c>
      <c r="E732" s="73" t="s">
        <v>15673</v>
      </c>
      <c r="F732" s="76">
        <v>731</v>
      </c>
      <c r="G732" s="76"/>
      <c r="H732" s="76"/>
      <c r="I732" s="80"/>
      <c r="J732" s="80"/>
      <c r="K732" s="85"/>
      <c r="L732" s="86"/>
    </row>
    <row r="733" spans="1:12" x14ac:dyDescent="0.25">
      <c r="A733" s="36" t="e">
        <f>IF(L733,"TRABALHANDO",IF(#REF!&lt;&gt;"","ATO NOMEAÇÃO NULO - CONVOCADO",IF(#REF!,"ATO NOMEAÇÃO NULO - Convocar",IF(#REF!,"DESCLASSIFICADO",IF(K733,"EMPOSSADO",IF(#REF!,"EM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vaga",IF(#REF!,"CONVOCADO",IF(I733&lt;&gt;"","CONVOCAR","AGUARDANDO CONVOCAÇAO"))))))))))))))))))))))</f>
        <v>#REF!</v>
      </c>
      <c r="B733" s="76" t="s">
        <v>16303</v>
      </c>
      <c r="C733" s="76" t="s">
        <v>16275</v>
      </c>
      <c r="D733" s="76" t="s">
        <v>15674</v>
      </c>
      <c r="E733" s="73" t="s">
        <v>15675</v>
      </c>
      <c r="F733" s="76">
        <v>732</v>
      </c>
      <c r="G733" s="76"/>
      <c r="H733" s="76"/>
      <c r="I733" s="80"/>
      <c r="J733" s="80"/>
      <c r="K733" s="85"/>
      <c r="L733" s="86"/>
    </row>
    <row r="734" spans="1:12" x14ac:dyDescent="0.25">
      <c r="A734" s="36" t="e">
        <f>IF(L734,"TRABALHANDO",IF(#REF!&lt;&gt;"","ATO NOMEAÇÃO NULO - CONVOCADO",IF(#REF!,"ATO NOMEAÇÃO NULO - Convocar",IF(#REF!,"DESCLASSIFICADO",IF(K734,"EMPOSSADO",IF(#REF!,"EM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vaga",IF(#REF!,"CONVOCADO",IF(I734&lt;&gt;"","CONVOCAR","AGUARDANDO CONVOCAÇAO"))))))))))))))))))))))</f>
        <v>#REF!</v>
      </c>
      <c r="B734" s="76" t="s">
        <v>16303</v>
      </c>
      <c r="C734" s="76" t="s">
        <v>16275</v>
      </c>
      <c r="D734" s="76" t="s">
        <v>15676</v>
      </c>
      <c r="E734" s="73" t="s">
        <v>15677</v>
      </c>
      <c r="F734" s="76">
        <v>733</v>
      </c>
      <c r="G734" s="76"/>
      <c r="H734" s="76"/>
      <c r="I734" s="80"/>
      <c r="J734" s="80"/>
      <c r="K734" s="85"/>
      <c r="L734" s="86"/>
    </row>
    <row r="735" spans="1:12" x14ac:dyDescent="0.25">
      <c r="A735" s="36" t="e">
        <f>IF(L735,"TRABALHANDO",IF(#REF!&lt;&gt;"","ATO NOMEAÇÃO NULO - CONVOCADO",IF(#REF!,"ATO NOMEAÇÃO NULO - Convocar",IF(#REF!,"DESCLASSIFICADO",IF(K735,"EMPOSSADO",IF(#REF!,"EM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vaga",IF(#REF!,"CONVOCADO",IF(I735&lt;&gt;"","CONVOCAR","AGUARDANDO CONVOCAÇAO"))))))))))))))))))))))</f>
        <v>#REF!</v>
      </c>
      <c r="B735" s="76" t="s">
        <v>16303</v>
      </c>
      <c r="C735" s="76" t="s">
        <v>16275</v>
      </c>
      <c r="D735" s="76" t="s">
        <v>15678</v>
      </c>
      <c r="E735" s="73" t="s">
        <v>15679</v>
      </c>
      <c r="F735" s="76">
        <v>734</v>
      </c>
      <c r="G735" s="76"/>
      <c r="H735" s="76"/>
      <c r="I735" s="80"/>
      <c r="J735" s="80"/>
      <c r="K735" s="85"/>
      <c r="L735" s="86"/>
    </row>
    <row r="736" spans="1:12" x14ac:dyDescent="0.25">
      <c r="A736" s="36" t="e">
        <f>IF(L736,"TRABALHANDO",IF(#REF!&lt;&gt;"","ATO NOMEAÇÃO NULO - CONVOCADO",IF(#REF!,"ATO NOMEAÇÃO NULO - Convocar",IF(#REF!,"DESCLASSIFICADO",IF(K736,"EMPOSSADO",IF(#REF!,"EM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vaga",IF(#REF!,"CONVOCADO",IF(I736&lt;&gt;"","CONVOCAR","AGUARDANDO CONVOCAÇAO"))))))))))))))))))))))</f>
        <v>#REF!</v>
      </c>
      <c r="B736" s="76" t="s">
        <v>16303</v>
      </c>
      <c r="C736" s="76" t="s">
        <v>16275</v>
      </c>
      <c r="D736" s="76" t="s">
        <v>15680</v>
      </c>
      <c r="E736" s="73" t="s">
        <v>15681</v>
      </c>
      <c r="F736" s="76">
        <v>735</v>
      </c>
      <c r="G736" s="76"/>
      <c r="H736" s="76"/>
      <c r="I736" s="80"/>
      <c r="J736" s="80"/>
      <c r="K736" s="85"/>
      <c r="L736" s="86"/>
    </row>
    <row r="737" spans="1:12" x14ac:dyDescent="0.25">
      <c r="A737" s="36" t="e">
        <f>IF(L737,"TRABALHANDO",IF(#REF!&lt;&gt;"","ATO NOMEAÇÃO NULO - CONVOCADO",IF(#REF!,"ATO NOMEAÇÃO NULO - Convocar",IF(#REF!,"DESCLASSIFICADO",IF(K737,"EMPOSSADO",IF(#REF!,"EM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vaga",IF(#REF!,"CONVOCADO",IF(I737&lt;&gt;"","CONVOCAR","AGUARDANDO CONVOCAÇAO"))))))))))))))))))))))</f>
        <v>#REF!</v>
      </c>
      <c r="B737" s="76" t="s">
        <v>16303</v>
      </c>
      <c r="C737" s="76" t="s">
        <v>16275</v>
      </c>
      <c r="D737" s="76" t="s">
        <v>15682</v>
      </c>
      <c r="E737" s="73" t="s">
        <v>15683</v>
      </c>
      <c r="F737" s="76">
        <v>736</v>
      </c>
      <c r="G737" s="76"/>
      <c r="H737" s="76"/>
      <c r="I737" s="80"/>
      <c r="J737" s="80"/>
      <c r="K737" s="85"/>
      <c r="L737" s="86"/>
    </row>
    <row r="738" spans="1:12" x14ac:dyDescent="0.25">
      <c r="A738" s="36" t="e">
        <f>IF(L738,"TRABALHANDO",IF(#REF!&lt;&gt;"","ATO NOMEAÇÃO NULO - CONVOCADO",IF(#REF!,"ATO NOMEAÇÃO NULO - Convocar",IF(#REF!,"DESCLASSIFICADO",IF(K738,"EMPOSSADO",IF(#REF!,"EM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vaga",IF(#REF!,"CONVOCADO",IF(I738&lt;&gt;"","CONVOCAR","AGUARDANDO CONVOCAÇAO"))))))))))))))))))))))</f>
        <v>#REF!</v>
      </c>
      <c r="B738" s="76" t="s">
        <v>16303</v>
      </c>
      <c r="C738" s="76" t="s">
        <v>16275</v>
      </c>
      <c r="D738" s="76" t="s">
        <v>15684</v>
      </c>
      <c r="E738" s="73" t="s">
        <v>15685</v>
      </c>
      <c r="F738" s="76">
        <v>737</v>
      </c>
      <c r="G738" s="76"/>
      <c r="H738" s="76"/>
      <c r="I738" s="80"/>
      <c r="J738" s="80"/>
      <c r="K738" s="85"/>
      <c r="L738" s="86"/>
    </row>
    <row r="739" spans="1:12" x14ac:dyDescent="0.25">
      <c r="A739" s="36" t="e">
        <f>IF(L739,"TRABALHANDO",IF(#REF!&lt;&gt;"","ATO NOMEAÇÃO NULO - CONVOCADO",IF(#REF!,"ATO NOMEAÇÃO NULO - Convocar",IF(#REF!,"DESCLASSIFICADO",IF(K739,"EMPOSSADO",IF(#REF!,"EM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vaga",IF(#REF!,"CONVOCADO",IF(I739&lt;&gt;"","CONVOCAR","AGUARDANDO CONVOCAÇAO"))))))))))))))))))))))</f>
        <v>#REF!</v>
      </c>
      <c r="B739" s="76" t="s">
        <v>16303</v>
      </c>
      <c r="C739" s="76" t="s">
        <v>16275</v>
      </c>
      <c r="D739" s="76" t="s">
        <v>15686</v>
      </c>
      <c r="E739" s="73" t="s">
        <v>15687</v>
      </c>
      <c r="F739" s="76">
        <v>738</v>
      </c>
      <c r="G739" s="76"/>
      <c r="H739" s="76"/>
      <c r="I739" s="80"/>
      <c r="J739" s="80"/>
      <c r="K739" s="85"/>
      <c r="L739" s="86"/>
    </row>
    <row r="740" spans="1:12" x14ac:dyDescent="0.25">
      <c r="A740" s="36" t="e">
        <f>IF(L740,"TRABALHANDO",IF(#REF!&lt;&gt;"","ATO NOMEAÇÃO NULO - CONVOCADO",IF(#REF!,"ATO NOMEAÇÃO NULO - Convocar",IF(#REF!,"DESCLASSIFICADO",IF(K740,"EMPOSSADO",IF(#REF!,"EM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vaga",IF(#REF!,"CONVOCADO",IF(I740&lt;&gt;"","CONVOCAR","AGUARDANDO CONVOCAÇAO"))))))))))))))))))))))</f>
        <v>#REF!</v>
      </c>
      <c r="B740" s="76" t="s">
        <v>16303</v>
      </c>
      <c r="C740" s="76" t="s">
        <v>16275</v>
      </c>
      <c r="D740" s="76" t="s">
        <v>15688</v>
      </c>
      <c r="E740" s="73" t="s">
        <v>15689</v>
      </c>
      <c r="F740" s="76">
        <v>739</v>
      </c>
      <c r="G740" s="76"/>
      <c r="H740" s="76"/>
      <c r="I740" s="80"/>
      <c r="J740" s="80"/>
      <c r="K740" s="85"/>
      <c r="L740" s="86"/>
    </row>
    <row r="741" spans="1:12" x14ac:dyDescent="0.25">
      <c r="A741" s="36" t="e">
        <f>IF(L741,"TRABALHANDO",IF(#REF!&lt;&gt;"","ATO NOMEAÇÃO NULO - CONVOCADO",IF(#REF!,"ATO NOMEAÇÃO NULO - Convocar",IF(#REF!,"DESCLASSIFICADO",IF(K741,"EMPOSSADO",IF(#REF!,"EM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vaga",IF(#REF!,"CONVOCADO",IF(I741&lt;&gt;"","CONVOCAR","AGUARDANDO CONVOCAÇAO"))))))))))))))))))))))</f>
        <v>#REF!</v>
      </c>
      <c r="B741" s="76" t="s">
        <v>16303</v>
      </c>
      <c r="C741" s="76" t="s">
        <v>16275</v>
      </c>
      <c r="D741" s="76" t="s">
        <v>15690</v>
      </c>
      <c r="E741" s="73" t="s">
        <v>15691</v>
      </c>
      <c r="F741" s="76">
        <v>740</v>
      </c>
      <c r="G741" s="76"/>
      <c r="H741" s="76"/>
      <c r="I741" s="80"/>
      <c r="J741" s="80"/>
      <c r="K741" s="85"/>
      <c r="L741" s="86"/>
    </row>
    <row r="742" spans="1:12" x14ac:dyDescent="0.25">
      <c r="A742" s="36" t="e">
        <f>IF(L742,"TRABALHANDO",IF(#REF!&lt;&gt;"","ATO NOMEAÇÃO NULO - CONVOCADO",IF(#REF!,"ATO NOMEAÇÃO NULO - Convocar",IF(#REF!,"DESCLASSIFICADO",IF(K742,"EMPOSSADO",IF(#REF!,"EM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vaga",IF(#REF!,"CONVOCADO",IF(I742&lt;&gt;"","CONVOCAR","AGUARDANDO CONVOCAÇAO"))))))))))))))))))))))</f>
        <v>#REF!</v>
      </c>
      <c r="B742" s="76" t="s">
        <v>16303</v>
      </c>
      <c r="C742" s="76" t="s">
        <v>16275</v>
      </c>
      <c r="D742" s="76" t="s">
        <v>15692</v>
      </c>
      <c r="E742" s="73" t="s">
        <v>15693</v>
      </c>
      <c r="F742" s="76">
        <v>741</v>
      </c>
      <c r="G742" s="76"/>
      <c r="H742" s="76"/>
      <c r="I742" s="80"/>
      <c r="J742" s="80"/>
      <c r="K742" s="85"/>
      <c r="L742" s="86"/>
    </row>
    <row r="743" spans="1:12" x14ac:dyDescent="0.25">
      <c r="A743" s="36" t="e">
        <f>IF(L743,"TRABALHANDO",IF(#REF!&lt;&gt;"","ATO NOMEAÇÃO NULO - CONVOCADO",IF(#REF!,"ATO NOMEAÇÃO NULO - Convocar",IF(#REF!,"DESCLASSIFICADO",IF(K743,"EMPOSSADO",IF(#REF!,"EM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vaga",IF(#REF!,"CONVOCADO",IF(I743&lt;&gt;"","CONVOCAR","AGUARDANDO CONVOCAÇAO"))))))))))))))))))))))</f>
        <v>#REF!</v>
      </c>
      <c r="B743" s="76" t="s">
        <v>16303</v>
      </c>
      <c r="C743" s="76" t="s">
        <v>16275</v>
      </c>
      <c r="D743" s="76" t="s">
        <v>15694</v>
      </c>
      <c r="E743" s="73" t="s">
        <v>15695</v>
      </c>
      <c r="F743" s="76">
        <v>742</v>
      </c>
      <c r="G743" s="76"/>
      <c r="H743" s="76"/>
      <c r="I743" s="80"/>
      <c r="J743" s="80"/>
      <c r="K743" s="85"/>
      <c r="L743" s="86"/>
    </row>
    <row r="744" spans="1:12" x14ac:dyDescent="0.25">
      <c r="A744" s="36" t="e">
        <f>IF(L744,"TRABALHANDO",IF(#REF!&lt;&gt;"","ATO NOMEAÇÃO NULO - CONVOCADO",IF(#REF!,"ATO NOMEAÇÃO NULO - Convocar",IF(#REF!,"DESCLASSIFICADO",IF(K744,"EMPOSSADO",IF(#REF!,"EM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vaga",IF(#REF!,"CONVOCADO",IF(I744&lt;&gt;"","CONVOCAR","AGUARDANDO CONVOCAÇAO"))))))))))))))))))))))</f>
        <v>#REF!</v>
      </c>
      <c r="B744" s="76" t="s">
        <v>16303</v>
      </c>
      <c r="C744" s="76" t="s">
        <v>16275</v>
      </c>
      <c r="D744" s="76" t="s">
        <v>15696</v>
      </c>
      <c r="E744" s="73" t="s">
        <v>15697</v>
      </c>
      <c r="F744" s="76">
        <v>743</v>
      </c>
      <c r="G744" s="76"/>
      <c r="H744" s="76"/>
      <c r="I744" s="80"/>
      <c r="J744" s="80"/>
      <c r="K744" s="85"/>
      <c r="L744" s="86"/>
    </row>
    <row r="745" spans="1:12" x14ac:dyDescent="0.25">
      <c r="A745" s="36" t="e">
        <f>IF(L745,"TRABALHANDO",IF(#REF!&lt;&gt;"","ATO NOMEAÇÃO NULO - CONVOCADO",IF(#REF!,"ATO NOMEAÇÃO NULO - Convocar",IF(#REF!,"DESCLASSIFICADO",IF(K745,"EMPOSSADO",IF(#REF!,"EM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vaga",IF(#REF!,"CONVOCADO",IF(I745&lt;&gt;"","CONVOCAR","AGUARDANDO CONVOCAÇAO"))))))))))))))))))))))</f>
        <v>#REF!</v>
      </c>
      <c r="B745" s="76" t="s">
        <v>16303</v>
      </c>
      <c r="C745" s="76" t="s">
        <v>16275</v>
      </c>
      <c r="D745" s="76" t="s">
        <v>15698</v>
      </c>
      <c r="E745" s="73" t="s">
        <v>15699</v>
      </c>
      <c r="F745" s="76">
        <v>744</v>
      </c>
      <c r="G745" s="76"/>
      <c r="H745" s="76"/>
      <c r="I745" s="80"/>
      <c r="J745" s="80"/>
      <c r="K745" s="85"/>
      <c r="L745" s="86"/>
    </row>
    <row r="746" spans="1:12" x14ac:dyDescent="0.25">
      <c r="A746" s="36" t="e">
        <f>IF(L746,"TRABALHANDO",IF(#REF!&lt;&gt;"","ATO NOMEAÇÃO NULO - CONVOCADO",IF(#REF!,"ATO NOMEAÇÃO NULO - Convocar",IF(#REF!,"DESCLASSIFICADO",IF(K746,"EMPOSSADO",IF(#REF!,"EM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vaga",IF(#REF!,"CONVOCADO",IF(I746&lt;&gt;"","CONVOCAR","AGUARDANDO CONVOCAÇAO"))))))))))))))))))))))</f>
        <v>#REF!</v>
      </c>
      <c r="B746" s="76" t="s">
        <v>16303</v>
      </c>
      <c r="C746" s="76" t="s">
        <v>16275</v>
      </c>
      <c r="D746" s="76" t="s">
        <v>15700</v>
      </c>
      <c r="E746" s="73" t="s">
        <v>15701</v>
      </c>
      <c r="F746" s="76">
        <v>745</v>
      </c>
      <c r="G746" s="76"/>
      <c r="H746" s="76">
        <v>106</v>
      </c>
      <c r="I746" s="80"/>
      <c r="J746" s="80"/>
      <c r="K746" s="85"/>
      <c r="L746" s="86"/>
    </row>
    <row r="747" spans="1:12" x14ac:dyDescent="0.25">
      <c r="A747" s="36" t="e">
        <f>IF(L747,"TRABALHANDO",IF(#REF!&lt;&gt;"","ATO NOMEAÇÃO NULO - CONVOCADO",IF(#REF!,"ATO NOMEAÇÃO NULO - Convocar",IF(#REF!,"DESCLASSIFICADO",IF(K747,"EMPOSSADO",IF(#REF!,"EM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vaga",IF(#REF!,"CONVOCADO",IF(I747&lt;&gt;"","CONVOCAR","AGUARDANDO CONVOCAÇAO"))))))))))))))))))))))</f>
        <v>#REF!</v>
      </c>
      <c r="B747" s="76" t="s">
        <v>16303</v>
      </c>
      <c r="C747" s="76" t="s">
        <v>16275</v>
      </c>
      <c r="D747" s="76" t="s">
        <v>15702</v>
      </c>
      <c r="E747" s="73" t="s">
        <v>15703</v>
      </c>
      <c r="F747" s="76">
        <v>746</v>
      </c>
      <c r="G747" s="76"/>
      <c r="H747" s="76"/>
      <c r="I747" s="80"/>
      <c r="J747" s="80"/>
      <c r="K747" s="85"/>
      <c r="L747" s="86"/>
    </row>
    <row r="748" spans="1:12" x14ac:dyDescent="0.25">
      <c r="A748" s="36" t="e">
        <f>IF(L748,"TRABALHANDO",IF(#REF!&lt;&gt;"","ATO NOMEAÇÃO NULO - CONVOCADO",IF(#REF!,"ATO NOMEAÇÃO NULO - Convocar",IF(#REF!,"DESCLASSIFICADO",IF(K748,"EMPOSSADO",IF(#REF!,"EM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vaga",IF(#REF!,"CONVOCADO",IF(I748&lt;&gt;"","CONVOCAR","AGUARDANDO CONVOCAÇAO"))))))))))))))))))))))</f>
        <v>#REF!</v>
      </c>
      <c r="B748" s="76" t="s">
        <v>16303</v>
      </c>
      <c r="C748" s="76" t="s">
        <v>16275</v>
      </c>
      <c r="D748" s="76" t="s">
        <v>15704</v>
      </c>
      <c r="E748" s="73" t="s">
        <v>15705</v>
      </c>
      <c r="F748" s="76">
        <v>747</v>
      </c>
      <c r="G748" s="76"/>
      <c r="H748" s="76"/>
      <c r="I748" s="80"/>
      <c r="J748" s="80"/>
      <c r="K748" s="85"/>
      <c r="L748" s="86"/>
    </row>
    <row r="749" spans="1:12" x14ac:dyDescent="0.25">
      <c r="A749" s="36" t="e">
        <f>IF(L749,"TRABALHANDO",IF(#REF!&lt;&gt;"","ATO NOMEAÇÃO NULO - CONVOCADO",IF(#REF!,"ATO NOMEAÇÃO NULO - Convocar",IF(#REF!,"DESCLASSIFICADO",IF(K749,"EMPOSSADO",IF(#REF!,"EM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vaga",IF(#REF!,"CONVOCADO",IF(I749&lt;&gt;"","CONVOCAR","AGUARDANDO CONVOCAÇAO"))))))))))))))))))))))</f>
        <v>#REF!</v>
      </c>
      <c r="B749" s="76" t="s">
        <v>16303</v>
      </c>
      <c r="C749" s="76" t="s">
        <v>16275</v>
      </c>
      <c r="D749" s="76" t="s">
        <v>15706</v>
      </c>
      <c r="E749" s="73" t="s">
        <v>15707</v>
      </c>
      <c r="F749" s="76">
        <v>748</v>
      </c>
      <c r="G749" s="76"/>
      <c r="H749" s="76"/>
      <c r="I749" s="80"/>
      <c r="J749" s="80"/>
      <c r="K749" s="85"/>
      <c r="L749" s="86"/>
    </row>
    <row r="750" spans="1:12" x14ac:dyDescent="0.25">
      <c r="A750" s="36" t="e">
        <f>IF(L750,"TRABALHANDO",IF(#REF!&lt;&gt;"","ATO NOMEAÇÃO NULO - CONVOCADO",IF(#REF!,"ATO NOMEAÇÃO NULO - Convocar",IF(#REF!,"DESCLASSIFICADO",IF(K750,"EMPOSSADO",IF(#REF!,"EM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vaga",IF(#REF!,"CONVOCADO",IF(I750&lt;&gt;"","CONVOCAR","AGUARDANDO CONVOCAÇAO"))))))))))))))))))))))</f>
        <v>#REF!</v>
      </c>
      <c r="B750" s="76" t="s">
        <v>16303</v>
      </c>
      <c r="C750" s="76" t="s">
        <v>16275</v>
      </c>
      <c r="D750" s="76" t="s">
        <v>15708</v>
      </c>
      <c r="E750" s="73" t="s">
        <v>15709</v>
      </c>
      <c r="F750" s="76">
        <v>749</v>
      </c>
      <c r="G750" s="76"/>
      <c r="H750" s="76"/>
      <c r="I750" s="80"/>
      <c r="J750" s="80"/>
      <c r="K750" s="85"/>
      <c r="L750" s="86"/>
    </row>
    <row r="751" spans="1:12" x14ac:dyDescent="0.25">
      <c r="A751" s="36" t="e">
        <f>IF(L751,"TRABALHANDO",IF(#REF!&lt;&gt;"","ATO NOMEAÇÃO NULO - CONVOCADO",IF(#REF!,"ATO NOMEAÇÃO NULO - Convocar",IF(#REF!,"DESCLASSIFICADO",IF(K751,"EMPOSSADO",IF(#REF!,"EM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vaga",IF(#REF!,"CONVOCADO",IF(I751&lt;&gt;"","CONVOCAR","AGUARDANDO CONVOCAÇAO"))))))))))))))))))))))</f>
        <v>#REF!</v>
      </c>
      <c r="B751" s="76" t="s">
        <v>16303</v>
      </c>
      <c r="C751" s="76" t="s">
        <v>16275</v>
      </c>
      <c r="D751" s="76" t="s">
        <v>15710</v>
      </c>
      <c r="E751" s="73" t="s">
        <v>15711</v>
      </c>
      <c r="F751" s="76">
        <v>750</v>
      </c>
      <c r="G751" s="76"/>
      <c r="H751" s="76">
        <v>107</v>
      </c>
      <c r="I751" s="80"/>
      <c r="J751" s="80"/>
      <c r="K751" s="85"/>
      <c r="L751" s="86"/>
    </row>
    <row r="752" spans="1:12" x14ac:dyDescent="0.25">
      <c r="A752" s="36" t="e">
        <f>IF(L752,"TRABALHANDO",IF(#REF!&lt;&gt;"","ATO NOMEAÇÃO NULO - CONVOCADO",IF(#REF!,"ATO NOMEAÇÃO NULO - Convocar",IF(#REF!,"DESCLASSIFICADO",IF(K752,"EMPOSSADO",IF(#REF!,"EM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vaga",IF(#REF!,"CONVOCADO",IF(I752&lt;&gt;"","CONVOCAR","AGUARDANDO CONVOCAÇAO"))))))))))))))))))))))</f>
        <v>#REF!</v>
      </c>
      <c r="B752" s="76" t="s">
        <v>16303</v>
      </c>
      <c r="C752" s="76" t="s">
        <v>16275</v>
      </c>
      <c r="D752" s="76" t="s">
        <v>15712</v>
      </c>
      <c r="E752" s="73" t="s">
        <v>15713</v>
      </c>
      <c r="F752" s="76">
        <v>751</v>
      </c>
      <c r="G752" s="76"/>
      <c r="H752" s="76">
        <v>108</v>
      </c>
      <c r="I752" s="80"/>
      <c r="J752" s="80"/>
      <c r="K752" s="85"/>
      <c r="L752" s="86"/>
    </row>
    <row r="753" spans="1:12" x14ac:dyDescent="0.25">
      <c r="A753" s="36" t="e">
        <f>IF(L753,"TRABALHANDO",IF(#REF!&lt;&gt;"","ATO NOMEAÇÃO NULO - CONVOCADO",IF(#REF!,"ATO NOMEAÇÃO NULO - Convocar",IF(#REF!,"DESCLASSIFICADO",IF(K753,"EMPOSSADO",IF(#REF!,"EM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vaga",IF(#REF!,"CONVOCADO",IF(I753&lt;&gt;"","CONVOCAR","AGUARDANDO CONVOCAÇAO"))))))))))))))))))))))</f>
        <v>#REF!</v>
      </c>
      <c r="B753" s="76" t="s">
        <v>16303</v>
      </c>
      <c r="C753" s="76" t="s">
        <v>16275</v>
      </c>
      <c r="D753" s="76" t="s">
        <v>15714</v>
      </c>
      <c r="E753" s="73" t="s">
        <v>15715</v>
      </c>
      <c r="F753" s="76">
        <v>752</v>
      </c>
      <c r="G753" s="76"/>
      <c r="H753" s="76"/>
      <c r="I753" s="80"/>
      <c r="J753" s="80"/>
      <c r="K753" s="85"/>
      <c r="L753" s="86"/>
    </row>
    <row r="754" spans="1:12" x14ac:dyDescent="0.25">
      <c r="A754" s="36" t="e">
        <f>IF(L754,"TRABALHANDO",IF(#REF!&lt;&gt;"","ATO NOMEAÇÃO NULO - CONVOCADO",IF(#REF!,"ATO NOMEAÇÃO NULO - Convocar",IF(#REF!,"DESCLASSIFICADO",IF(K754,"EMPOSSADO",IF(#REF!,"EM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vaga",IF(#REF!,"CONVOCADO",IF(I754&lt;&gt;"","CONVOCAR","AGUARDANDO CONVOCAÇAO"))))))))))))))))))))))</f>
        <v>#REF!</v>
      </c>
      <c r="B754" s="76" t="s">
        <v>16303</v>
      </c>
      <c r="C754" s="76" t="s">
        <v>16275</v>
      </c>
      <c r="D754" s="76" t="s">
        <v>15716</v>
      </c>
      <c r="E754" s="73" t="s">
        <v>15717</v>
      </c>
      <c r="F754" s="76">
        <v>753</v>
      </c>
      <c r="G754" s="76"/>
      <c r="H754" s="76"/>
      <c r="I754" s="80"/>
      <c r="J754" s="80"/>
      <c r="K754" s="85"/>
      <c r="L754" s="86"/>
    </row>
    <row r="755" spans="1:12" x14ac:dyDescent="0.25">
      <c r="A755" s="36" t="e">
        <f>IF(L755,"TRABALHANDO",IF(#REF!&lt;&gt;"","ATO NOMEAÇÃO NULO - CONVOCADO",IF(#REF!,"ATO NOMEAÇÃO NULO - Convocar",IF(#REF!,"DESCLASSIFICADO",IF(K755,"EMPOSSADO",IF(#REF!,"EM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vaga",IF(#REF!,"CONVOCADO",IF(I755&lt;&gt;"","CONVOCAR","AGUARDANDO CONVOCAÇAO"))))))))))))))))))))))</f>
        <v>#REF!</v>
      </c>
      <c r="B755" s="76" t="s">
        <v>16303</v>
      </c>
      <c r="C755" s="76" t="s">
        <v>16275</v>
      </c>
      <c r="D755" s="76" t="s">
        <v>15718</v>
      </c>
      <c r="E755" s="73" t="s">
        <v>15719</v>
      </c>
      <c r="F755" s="76">
        <v>754</v>
      </c>
      <c r="G755" s="76"/>
      <c r="H755" s="76"/>
      <c r="I755" s="80"/>
      <c r="J755" s="80"/>
      <c r="K755" s="85"/>
      <c r="L755" s="86"/>
    </row>
    <row r="756" spans="1:12" x14ac:dyDescent="0.25">
      <c r="A756" s="36" t="e">
        <f>IF(L756,"TRABALHANDO",IF(#REF!&lt;&gt;"","ATO NOMEAÇÃO NULO - CONVOCADO",IF(#REF!,"ATO NOMEAÇÃO NULO - Convocar",IF(#REF!,"DESCLASSIFICADO",IF(K756,"EMPOSSADO",IF(#REF!,"EM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vaga",IF(#REF!,"CONVOCADO",IF(I756&lt;&gt;"","CONVOCAR","AGUARDANDO CONVOCAÇAO"))))))))))))))))))))))</f>
        <v>#REF!</v>
      </c>
      <c r="B756" s="76" t="s">
        <v>16303</v>
      </c>
      <c r="C756" s="76" t="s">
        <v>16275</v>
      </c>
      <c r="D756" s="76" t="s">
        <v>15720</v>
      </c>
      <c r="E756" s="73" t="s">
        <v>15721</v>
      </c>
      <c r="F756" s="76">
        <v>755</v>
      </c>
      <c r="G756" s="76"/>
      <c r="H756" s="76"/>
      <c r="I756" s="80"/>
      <c r="J756" s="80"/>
      <c r="K756" s="85"/>
      <c r="L756" s="86"/>
    </row>
    <row r="757" spans="1:12" x14ac:dyDescent="0.25">
      <c r="A757" s="36" t="e">
        <f>IF(L757,"TRABALHANDO",IF(#REF!&lt;&gt;"","ATO NOMEAÇÃO NULO - CONVOCADO",IF(#REF!,"ATO NOMEAÇÃO NULO - Convocar",IF(#REF!,"DESCLASSIFICADO",IF(K757,"EMPOSSADO",IF(#REF!,"EM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vaga",IF(#REF!,"CONVOCADO",IF(I757&lt;&gt;"","CONVOCAR","AGUARDANDO CONVOCAÇAO"))))))))))))))))))))))</f>
        <v>#REF!</v>
      </c>
      <c r="B757" s="76" t="s">
        <v>16303</v>
      </c>
      <c r="C757" s="76" t="s">
        <v>16275</v>
      </c>
      <c r="D757" s="76" t="s">
        <v>15722</v>
      </c>
      <c r="E757" s="73" t="s">
        <v>15723</v>
      </c>
      <c r="F757" s="76">
        <v>756</v>
      </c>
      <c r="G757" s="76"/>
      <c r="H757" s="76"/>
      <c r="I757" s="80"/>
      <c r="J757" s="80"/>
      <c r="K757" s="85"/>
      <c r="L757" s="86"/>
    </row>
    <row r="758" spans="1:12" x14ac:dyDescent="0.25">
      <c r="A758" s="36" t="e">
        <f>IF(L758,"TRABALHANDO",IF(#REF!&lt;&gt;"","ATO NOMEAÇÃO NULO - CONVOCADO",IF(#REF!,"ATO NOMEAÇÃO NULO - Convocar",IF(#REF!,"DESCLASSIFICADO",IF(K758,"EMPOSSADO",IF(#REF!,"EM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vaga",IF(#REF!,"CONVOCADO",IF(I758&lt;&gt;"","CONVOCAR","AGUARDANDO CONVOCAÇAO"))))))))))))))))))))))</f>
        <v>#REF!</v>
      </c>
      <c r="B758" s="76" t="s">
        <v>16303</v>
      </c>
      <c r="C758" s="76" t="s">
        <v>16275</v>
      </c>
      <c r="D758" s="76" t="s">
        <v>15724</v>
      </c>
      <c r="E758" s="73" t="s">
        <v>15725</v>
      </c>
      <c r="F758" s="76">
        <v>757</v>
      </c>
      <c r="G758" s="76"/>
      <c r="H758" s="76"/>
      <c r="I758" s="80"/>
      <c r="J758" s="80"/>
      <c r="K758" s="85"/>
      <c r="L758" s="86"/>
    </row>
    <row r="759" spans="1:12" x14ac:dyDescent="0.25">
      <c r="A759" s="36" t="e">
        <f>IF(L759,"TRABALHANDO",IF(#REF!&lt;&gt;"","ATO NOMEAÇÃO NULO - CONVOCADO",IF(#REF!,"ATO NOMEAÇÃO NULO - Convocar",IF(#REF!,"DESCLASSIFICADO",IF(K759,"EMPOSSADO",IF(#REF!,"EM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vaga",IF(#REF!,"CONVOCADO",IF(I759&lt;&gt;"","CONVOCAR","AGUARDANDO CONVOCAÇAO"))))))))))))))))))))))</f>
        <v>#REF!</v>
      </c>
      <c r="B759" s="76" t="s">
        <v>16303</v>
      </c>
      <c r="C759" s="76" t="s">
        <v>16275</v>
      </c>
      <c r="D759" s="76" t="s">
        <v>15726</v>
      </c>
      <c r="E759" s="73" t="s">
        <v>15727</v>
      </c>
      <c r="F759" s="76">
        <v>758</v>
      </c>
      <c r="G759" s="76"/>
      <c r="H759" s="76">
        <v>109</v>
      </c>
      <c r="I759" s="80"/>
      <c r="J759" s="80"/>
      <c r="K759" s="85"/>
      <c r="L759" s="86"/>
    </row>
    <row r="760" spans="1:12" x14ac:dyDescent="0.25">
      <c r="A760" s="36" t="e">
        <f>IF(L760,"TRABALHANDO",IF(#REF!&lt;&gt;"","ATO NOMEAÇÃO NULO - CONVOCADO",IF(#REF!,"ATO NOMEAÇÃO NULO - Convocar",IF(#REF!,"DESCLASSIFICADO",IF(K760,"EMPOSSADO",IF(#REF!,"EM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vaga",IF(#REF!,"CONVOCADO",IF(I760&lt;&gt;"","CONVOCAR","AGUARDANDO CONVOCAÇAO"))))))))))))))))))))))</f>
        <v>#REF!</v>
      </c>
      <c r="B760" s="76" t="s">
        <v>16303</v>
      </c>
      <c r="C760" s="76" t="s">
        <v>16275</v>
      </c>
      <c r="D760" s="76" t="s">
        <v>15728</v>
      </c>
      <c r="E760" s="73" t="s">
        <v>15729</v>
      </c>
      <c r="F760" s="76">
        <v>759</v>
      </c>
      <c r="G760" s="76"/>
      <c r="H760" s="76"/>
      <c r="I760" s="80"/>
      <c r="J760" s="80"/>
      <c r="K760" s="85"/>
      <c r="L760" s="86"/>
    </row>
    <row r="761" spans="1:12" x14ac:dyDescent="0.25">
      <c r="A761" s="36" t="e">
        <f>IF(L761,"TRABALHANDO",IF(#REF!&lt;&gt;"","ATO NOMEAÇÃO NULO - CONVOCADO",IF(#REF!,"ATO NOMEAÇÃO NULO - Convocar",IF(#REF!,"DESCLASSIFICADO",IF(K761,"EMPOSSADO",IF(#REF!,"EM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vaga",IF(#REF!,"CONVOCADO",IF(I761&lt;&gt;"","CONVOCAR","AGUARDANDO CONVOCAÇAO"))))))))))))))))))))))</f>
        <v>#REF!</v>
      </c>
      <c r="B761" s="76" t="s">
        <v>16303</v>
      </c>
      <c r="C761" s="76" t="s">
        <v>16275</v>
      </c>
      <c r="D761" s="76" t="s">
        <v>15730</v>
      </c>
      <c r="E761" s="73" t="s">
        <v>15731</v>
      </c>
      <c r="F761" s="76">
        <v>760</v>
      </c>
      <c r="G761" s="76"/>
      <c r="H761" s="76"/>
      <c r="I761" s="80"/>
      <c r="J761" s="80"/>
      <c r="K761" s="85"/>
      <c r="L761" s="86"/>
    </row>
    <row r="762" spans="1:12" x14ac:dyDescent="0.25">
      <c r="A762" s="36" t="e">
        <f>IF(L762,"TRABALHANDO",IF(#REF!&lt;&gt;"","ATO NOMEAÇÃO NULO - CONVOCADO",IF(#REF!,"ATO NOMEAÇÃO NULO - Convocar",IF(#REF!,"DESCLASSIFICADO",IF(K762,"EMPOSSADO",IF(#REF!,"EM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vaga",IF(#REF!,"CONVOCADO",IF(I762&lt;&gt;"","CONVOCAR","AGUARDANDO CONVOCAÇAO"))))))))))))))))))))))</f>
        <v>#REF!</v>
      </c>
      <c r="B762" s="76" t="s">
        <v>16303</v>
      </c>
      <c r="C762" s="76" t="s">
        <v>16275</v>
      </c>
      <c r="D762" s="76" t="s">
        <v>15732</v>
      </c>
      <c r="E762" s="73" t="s">
        <v>15733</v>
      </c>
      <c r="F762" s="76">
        <v>761</v>
      </c>
      <c r="G762" s="76"/>
      <c r="H762" s="76"/>
      <c r="I762" s="80"/>
      <c r="J762" s="80"/>
      <c r="K762" s="85"/>
      <c r="L762" s="86"/>
    </row>
    <row r="763" spans="1:12" x14ac:dyDescent="0.25">
      <c r="A763" s="36" t="e">
        <f>IF(L763,"TRABALHANDO",IF(#REF!&lt;&gt;"","ATO NOMEAÇÃO NULO - CONVOCADO",IF(#REF!,"ATO NOMEAÇÃO NULO - Convocar",IF(#REF!,"DESCLASSIFICADO",IF(K763,"EMPOSSADO",IF(#REF!,"EM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vaga",IF(#REF!,"CONVOCADO",IF(I763&lt;&gt;"","CONVOCAR","AGUARDANDO CONVOCAÇAO"))))))))))))))))))))))</f>
        <v>#REF!</v>
      </c>
      <c r="B763" s="76" t="s">
        <v>16303</v>
      </c>
      <c r="C763" s="76" t="s">
        <v>16275</v>
      </c>
      <c r="D763" s="76" t="s">
        <v>15734</v>
      </c>
      <c r="E763" s="73" t="s">
        <v>15735</v>
      </c>
      <c r="F763" s="76">
        <v>762</v>
      </c>
      <c r="G763" s="76"/>
      <c r="H763" s="76"/>
      <c r="I763" s="80"/>
      <c r="J763" s="80"/>
      <c r="K763" s="85"/>
      <c r="L763" s="86"/>
    </row>
    <row r="764" spans="1:12" x14ac:dyDescent="0.25">
      <c r="A764" s="36" t="e">
        <f>IF(L764,"TRABALHANDO",IF(#REF!&lt;&gt;"","ATO NOMEAÇÃO NULO - CONVOCADO",IF(#REF!,"ATO NOMEAÇÃO NULO - Convocar",IF(#REF!,"DESCLASSIFICADO",IF(K764,"EMPOSSADO",IF(#REF!,"EM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vaga",IF(#REF!,"CONVOCADO",IF(I764&lt;&gt;"","CONVOCAR","AGUARDANDO CONVOCAÇAO"))))))))))))))))))))))</f>
        <v>#REF!</v>
      </c>
      <c r="B764" s="76" t="s">
        <v>16303</v>
      </c>
      <c r="C764" s="76" t="s">
        <v>16275</v>
      </c>
      <c r="D764" s="76" t="s">
        <v>15736</v>
      </c>
      <c r="E764" s="73" t="s">
        <v>15737</v>
      </c>
      <c r="F764" s="76">
        <v>763</v>
      </c>
      <c r="G764" s="76"/>
      <c r="H764" s="76"/>
      <c r="I764" s="80"/>
      <c r="J764" s="80"/>
      <c r="K764" s="85"/>
      <c r="L764" s="86"/>
    </row>
    <row r="765" spans="1:12" x14ac:dyDescent="0.25">
      <c r="A765" s="78" t="e">
        <f>IF(L765,"TRABALHANDO",IF(#REF!&lt;&gt;"","ATO NOMEAÇÃO NULO - CONVOCADO",IF(#REF!,"ATO NOMEAÇÃO NULO - Convocar",IF(#REF!,"DESCLASSIFICADO",IF(K765,"EMPOSSADO",IF(#REF!,"EM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vaga",IF(#REF!,"CONVOCADO",IF(I765&lt;&gt;"","CONVOCAR","AGUARDANDO CONVOCAÇAO"))))))))))))))))))))))</f>
        <v>#REF!</v>
      </c>
      <c r="B765" s="76" t="s">
        <v>16303</v>
      </c>
      <c r="C765" s="76" t="s">
        <v>16275</v>
      </c>
      <c r="D765" s="76" t="s">
        <v>14432</v>
      </c>
      <c r="E765" s="73" t="s">
        <v>14433</v>
      </c>
      <c r="F765" s="76">
        <v>764</v>
      </c>
      <c r="G765" s="76"/>
      <c r="H765" s="76"/>
      <c r="I765" s="80"/>
      <c r="J765" s="80"/>
      <c r="K765" s="89"/>
      <c r="L765" s="90"/>
    </row>
    <row r="766" spans="1:12" x14ac:dyDescent="0.25">
      <c r="A766" s="78" t="e">
        <f>IF(L766,"TRABALHANDO",IF(#REF!&lt;&gt;"","ATO NOMEAÇÃO NULO - CONVOCADO",IF(#REF!,"ATO NOMEAÇÃO NULO - Convocar",IF(#REF!,"DESCLASSIFICADO",IF(K766,"EMPOSSADO",IF(#REF!,"EM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vaga",IF(#REF!,"CONVOCADO",IF(I766&lt;&gt;"","CONVOCAR","AGUARDANDO CONVOCAÇAO"))))))))))))))))))))))</f>
        <v>#REF!</v>
      </c>
      <c r="B766" s="76" t="s">
        <v>16303</v>
      </c>
      <c r="C766" s="76" t="s">
        <v>16275</v>
      </c>
      <c r="D766" s="76" t="s">
        <v>14595</v>
      </c>
      <c r="E766" s="73" t="s">
        <v>14596</v>
      </c>
      <c r="F766" s="76">
        <v>765</v>
      </c>
      <c r="G766" s="76"/>
      <c r="H766" s="76"/>
      <c r="I766" s="80"/>
      <c r="J766" s="80"/>
      <c r="K766" s="89"/>
      <c r="L766" s="90"/>
    </row>
    <row r="768" spans="1:12" x14ac:dyDescent="0.25">
      <c r="A768" s="74"/>
      <c r="B768" s="73"/>
      <c r="C768" s="73"/>
      <c r="D768" s="73"/>
      <c r="E768" s="73"/>
      <c r="F768" s="73"/>
      <c r="G768" s="73"/>
      <c r="H768" s="73"/>
      <c r="I768" s="74"/>
      <c r="J768" s="74"/>
      <c r="K768" s="74"/>
      <c r="L768" s="73"/>
    </row>
    <row r="769" spans="1:12" x14ac:dyDescent="0.25">
      <c r="A769" s="74"/>
      <c r="B769" s="73"/>
      <c r="C769" s="73"/>
      <c r="D769" s="73"/>
      <c r="E769" s="73"/>
      <c r="F769" s="73"/>
      <c r="G769" s="73"/>
      <c r="H769" s="73"/>
      <c r="I769" s="74"/>
      <c r="J769" s="74"/>
      <c r="K769" s="74"/>
      <c r="L769" s="73"/>
    </row>
  </sheetData>
  <autoFilter ref="A1:L766" xr:uid="{00000000-0009-0000-0000-000015000000}">
    <sortState xmlns:xlrd2="http://schemas.microsoft.com/office/spreadsheetml/2017/richdata2" ref="A2:L766">
      <sortCondition ref="F1:F766"/>
    </sortState>
  </autoFilter>
  <conditionalFormatting sqref="B2:B766">
    <cfRule type="cellIs" dxfId="131" priority="1" operator="equal">
      <formula>"RECLASSIFICAÇÃO - Aguardando Edital"</formula>
    </cfRule>
    <cfRule type="cellIs" dxfId="130" priority="2" operator="equal">
      <formula>"TRABALHANDO"</formula>
    </cfRule>
    <cfRule type="cellIs" dxfId="129" priority="3" operator="equal">
      <formula>"ATO NOMEAÇÃO NULO - CONVOCADO"</formula>
    </cfRule>
    <cfRule type="cellIs" dxfId="128" priority="4" operator="equal">
      <formula>"ATO NOMEAÇÃO NULO - Convocar"</formula>
    </cfRule>
    <cfRule type="cellIs" dxfId="127" priority="5" operator="equal">
      <formula>"DESCLASSIFICADO"</formula>
    </cfRule>
    <cfRule type="cellIs" dxfId="126" priority="6" operator="equal">
      <formula>"EMPOSSADO"</formula>
    </cfRule>
    <cfRule type="cellIs" dxfId="125" priority="7" operator="equal">
      <formula>"EM PRORROGAÇÃO DE POSSE"</formula>
    </cfRule>
    <cfRule type="cellIs" dxfId="124" priority="8" operator="equal">
      <formula>"NOMEADO"</formula>
    </cfRule>
    <cfRule type="cellIs" dxfId="123" priority="9" operator="equal">
      <formula>"DESCLASSIFICAR - Nao entregou doc’s"</formula>
    </cfRule>
    <cfRule type="cellIs" dxfId="122" priority="10" operator="equal">
      <formula>"DSO - EM RECURSO"</formula>
    </cfRule>
    <cfRule type="cellIs" dxfId="121" priority="11" operator="equal">
      <formula>"DSO - APTO"</formula>
    </cfRule>
    <cfRule type="cellIs" dxfId="120" priority="12" operator="equal">
      <formula>"DESCLASSIFICAR - Inapto na DSO"</formula>
    </cfRule>
    <cfRule type="cellIs" dxfId="119" priority="13" operator="equal">
      <formula>"DESCLASSIFICAR - Ausente na DSO"</formula>
    </cfRule>
    <cfRule type="cellIs" dxfId="118" priority="14" operator="equal">
      <formula>"DSO - AGUARDANDO RESULTADO"</formula>
    </cfRule>
    <cfRule type="cellIs" dxfId="117" priority="15" operator="equal">
      <formula>"SUB-JÚDICE - Aguardando edital"</formula>
    </cfRule>
    <cfRule type="cellIs" dxfId="116" priority="16" operator="equal">
      <formula>"DESCLASSIFICAR - NAO ESCOLHEU VAGA"</formula>
    </cfRule>
    <cfRule type="cellIs" dxfId="115" priority="17" operator="equal">
      <formula>"DOCUMENTOS ENTREGUES"</formula>
    </cfRule>
    <cfRule type="cellIs" dxfId="114" priority="18" operator="equal">
      <formula>"ENCAMINHADO AO FINANCEIRO"</formula>
    </cfRule>
    <cfRule type="cellIs" dxfId="113" priority="19" operator="equal">
      <formula>"VAGA ESCOLHIDA - AGUARDANDO PERICIA"</formula>
    </cfRule>
    <cfRule type="cellIs" dxfId="112" priority="20" operator="equal">
      <formula>"AGUARDANDO TÉRMINO PRORROGAÇÃO DE POSSE"</formula>
    </cfRule>
    <cfRule type="cellIs" dxfId="111" priority="21" operator="equal">
      <formula>"CONVOCADO"</formula>
    </cfRule>
    <cfRule type="cellIs" dxfId="110" priority="22" operator="equal">
      <formula>"CONVOCAR"</formula>
    </cfRule>
  </conditionalFormatting>
  <conditionalFormatting sqref="C768:C769">
    <cfRule type="cellIs" dxfId="109" priority="24" operator="equal">
      <formula>"RECLASSIFICAÇÃO - Aguardando Edital"</formula>
    </cfRule>
    <cfRule type="cellIs" dxfId="108" priority="25" operator="equal">
      <formula>"TRABALHANDO"</formula>
    </cfRule>
    <cfRule type="cellIs" dxfId="107" priority="26" operator="equal">
      <formula>"ATO NOMEAÇÃO NULO - CONVOCADO"</formula>
    </cfRule>
    <cfRule type="cellIs" dxfId="106" priority="27" operator="equal">
      <formula>"ATO NOMEAÇÃO NULO - Convocar"</formula>
    </cfRule>
    <cfRule type="cellIs" dxfId="105" priority="28" operator="equal">
      <formula>"DESCLASSIFICADO"</formula>
    </cfRule>
    <cfRule type="cellIs" dxfId="104" priority="29" operator="equal">
      <formula>"EMPOSSADO"</formula>
    </cfRule>
    <cfRule type="cellIs" dxfId="103" priority="30" operator="equal">
      <formula>"EM PRORROGAÇÃO DE POSSE"</formula>
    </cfRule>
    <cfRule type="cellIs" dxfId="102" priority="31" operator="equal">
      <formula>"NOMEADO"</formula>
    </cfRule>
    <cfRule type="cellIs" dxfId="101" priority="32" operator="equal">
      <formula>"DESCLASSIFICAR - Nao entregou doc’s"</formula>
    </cfRule>
    <cfRule type="cellIs" dxfId="100" priority="33" operator="equal">
      <formula>"DSO - EM RECURSO"</formula>
    </cfRule>
    <cfRule type="cellIs" dxfId="99" priority="34" operator="equal">
      <formula>"DSO - APTO"</formula>
    </cfRule>
    <cfRule type="cellIs" dxfId="98" priority="35" operator="equal">
      <formula>"DESCLASSIFICAR - Inapto na DSO"</formula>
    </cfRule>
    <cfRule type="cellIs" dxfId="97" priority="36" operator="equal">
      <formula>"DESCLASSIFICAR - Ausente na DSO"</formula>
    </cfRule>
    <cfRule type="cellIs" dxfId="96" priority="37" operator="equal">
      <formula>"DSO - AGUARDANDO RESULTADO"</formula>
    </cfRule>
    <cfRule type="cellIs" dxfId="95" priority="38" operator="equal">
      <formula>"SUB-JÚDICE - Aguardando edital"</formula>
    </cfRule>
    <cfRule type="cellIs" dxfId="94" priority="39" operator="equal">
      <formula>"DESCLASSIFICAR - NAO ESCOLHEU VAGA"</formula>
    </cfRule>
    <cfRule type="cellIs" dxfId="93" priority="40" operator="equal">
      <formula>"DOCUMENTOS ENTREGUES"</formula>
    </cfRule>
    <cfRule type="cellIs" dxfId="92" priority="41" operator="equal">
      <formula>"ENCAMINHADO AO FINANCEIRO"</formula>
    </cfRule>
    <cfRule type="cellIs" dxfId="91" priority="42" operator="equal">
      <formula>"VAGA ESCOLHIDA - AGUARDANDO PERICIA"</formula>
    </cfRule>
    <cfRule type="cellIs" dxfId="90" priority="43" operator="equal">
      <formula>"AGUARDANDO TÉRMINO PRORROGAÇÃO DE POSSE"</formula>
    </cfRule>
    <cfRule type="cellIs" dxfId="89" priority="44" operator="equal">
      <formula>"CONVOCADO"</formula>
    </cfRule>
    <cfRule type="cellIs" dxfId="88" priority="45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9"/>
  <sheetViews>
    <sheetView zoomScaleNormal="100" workbookViewId="0">
      <pane xSplit="5" ySplit="1" topLeftCell="F2" activePane="bottomRight" state="frozen"/>
      <selection activeCell="B1" sqref="B1"/>
      <selection pane="topRight" activeCell="CK1" sqref="CK1"/>
      <selection pane="bottomLeft" activeCell="B3" sqref="B3"/>
      <selection pane="bottomRight" activeCell="B4" sqref="B4"/>
    </sheetView>
  </sheetViews>
  <sheetFormatPr defaultColWidth="8.7109375" defaultRowHeight="15" x14ac:dyDescent="0.25"/>
  <cols>
    <col min="1" max="1" width="51.140625" bestFit="1" customWidth="1"/>
    <col min="2" max="2" width="29.28515625" customWidth="1"/>
    <col min="3" max="3" width="15.28515625" customWidth="1"/>
    <col min="4" max="4" width="41.28515625" bestFit="1" customWidth="1"/>
    <col min="5" max="5" width="17.28515625" customWidth="1"/>
    <col min="6" max="6" width="17.140625" customWidth="1"/>
    <col min="7" max="7" width="15.28515625" customWidth="1"/>
    <col min="8" max="8" width="1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95" t="s">
        <v>16304</v>
      </c>
      <c r="B2" s="93" t="s">
        <v>16295</v>
      </c>
      <c r="C2" s="93" t="s">
        <v>15738</v>
      </c>
      <c r="D2" s="92" t="s">
        <v>15739</v>
      </c>
      <c r="E2" s="93">
        <v>1</v>
      </c>
      <c r="F2" s="93"/>
      <c r="G2" s="93"/>
      <c r="H2" s="91" t="s">
        <v>117</v>
      </c>
      <c r="I2" s="85"/>
      <c r="J2" s="85"/>
      <c r="K2" s="88"/>
    </row>
    <row r="3" spans="1:11" x14ac:dyDescent="0.25">
      <c r="A3" s="95" t="s">
        <v>16304</v>
      </c>
      <c r="B3" s="93" t="s">
        <v>16271</v>
      </c>
      <c r="C3" s="93" t="s">
        <v>15740</v>
      </c>
      <c r="D3" s="92" t="s">
        <v>15741</v>
      </c>
      <c r="E3" s="93">
        <v>2</v>
      </c>
      <c r="F3" s="93"/>
      <c r="G3" s="93">
        <v>1</v>
      </c>
      <c r="H3" s="91" t="s">
        <v>117</v>
      </c>
      <c r="I3" s="85">
        <v>45847</v>
      </c>
      <c r="J3" s="85">
        <v>45898</v>
      </c>
      <c r="K3" s="88">
        <v>45901</v>
      </c>
    </row>
    <row r="4" spans="1:11" x14ac:dyDescent="0.25">
      <c r="A4" s="95" t="s">
        <v>16304</v>
      </c>
      <c r="B4" s="93" t="s">
        <v>16270</v>
      </c>
      <c r="C4" s="93" t="s">
        <v>15742</v>
      </c>
      <c r="D4" s="92" t="s">
        <v>15743</v>
      </c>
      <c r="E4" s="93">
        <v>3</v>
      </c>
      <c r="F4" s="93"/>
      <c r="G4" s="93">
        <v>2</v>
      </c>
      <c r="H4" s="91" t="s">
        <v>117</v>
      </c>
      <c r="I4" s="85"/>
      <c r="J4" s="85"/>
      <c r="K4" s="88"/>
    </row>
    <row r="5" spans="1:11" x14ac:dyDescent="0.25">
      <c r="A5" s="95" t="s">
        <v>16304</v>
      </c>
      <c r="B5" s="93" t="s">
        <v>16271</v>
      </c>
      <c r="C5" s="93" t="s">
        <v>15744</v>
      </c>
      <c r="D5" s="92" t="s">
        <v>15745</v>
      </c>
      <c r="E5" s="93">
        <v>4</v>
      </c>
      <c r="F5" s="93"/>
      <c r="G5" s="93">
        <v>3</v>
      </c>
      <c r="H5" s="91" t="s">
        <v>117</v>
      </c>
      <c r="I5" s="85">
        <v>45847</v>
      </c>
      <c r="J5" s="85">
        <v>45898</v>
      </c>
      <c r="K5" s="88">
        <v>45901</v>
      </c>
    </row>
    <row r="6" spans="1:11" x14ac:dyDescent="0.25">
      <c r="A6" s="95" t="s">
        <v>16304</v>
      </c>
      <c r="B6" s="93" t="s">
        <v>16271</v>
      </c>
      <c r="C6" s="93" t="s">
        <v>15746</v>
      </c>
      <c r="D6" s="92" t="s">
        <v>15747</v>
      </c>
      <c r="E6" s="93">
        <v>5</v>
      </c>
      <c r="F6" s="93"/>
      <c r="G6" s="93"/>
      <c r="H6" s="91" t="s">
        <v>117</v>
      </c>
      <c r="I6" s="85">
        <v>45847</v>
      </c>
      <c r="J6" s="85">
        <v>45877</v>
      </c>
      <c r="K6" s="88">
        <v>45880</v>
      </c>
    </row>
    <row r="7" spans="1:11" x14ac:dyDescent="0.25">
      <c r="A7" s="95" t="s">
        <v>16304</v>
      </c>
      <c r="B7" s="93" t="s">
        <v>16271</v>
      </c>
      <c r="C7" s="93" t="s">
        <v>15748</v>
      </c>
      <c r="D7" s="92" t="s">
        <v>15749</v>
      </c>
      <c r="E7" s="93">
        <v>6</v>
      </c>
      <c r="F7" s="93"/>
      <c r="G7" s="93"/>
      <c r="H7" s="91" t="s">
        <v>117</v>
      </c>
      <c r="I7" s="85">
        <v>45847</v>
      </c>
      <c r="J7" s="85">
        <v>45869</v>
      </c>
      <c r="K7" s="88">
        <v>45870</v>
      </c>
    </row>
    <row r="8" spans="1:11" x14ac:dyDescent="0.25">
      <c r="A8" s="95" t="s">
        <v>16304</v>
      </c>
      <c r="B8" s="93" t="s">
        <v>16270</v>
      </c>
      <c r="C8" s="93" t="s">
        <v>15750</v>
      </c>
      <c r="D8" s="92" t="s">
        <v>15751</v>
      </c>
      <c r="E8" s="93">
        <v>7</v>
      </c>
      <c r="F8" s="93"/>
      <c r="G8" s="93"/>
      <c r="H8" s="91" t="s">
        <v>117</v>
      </c>
      <c r="I8" s="85"/>
      <c r="J8" s="85"/>
      <c r="K8" s="88"/>
    </row>
    <row r="9" spans="1:11" x14ac:dyDescent="0.25">
      <c r="A9" s="95" t="s">
        <v>16304</v>
      </c>
      <c r="B9" s="93" t="s">
        <v>16271</v>
      </c>
      <c r="C9" s="93" t="s">
        <v>15752</v>
      </c>
      <c r="D9" s="92" t="s">
        <v>15753</v>
      </c>
      <c r="E9" s="93">
        <v>8</v>
      </c>
      <c r="F9" s="93"/>
      <c r="G9" s="93"/>
      <c r="H9" s="91" t="s">
        <v>117</v>
      </c>
      <c r="I9" s="85">
        <v>45847</v>
      </c>
      <c r="J9" s="85">
        <v>45905</v>
      </c>
      <c r="K9" s="88">
        <v>45908</v>
      </c>
    </row>
    <row r="10" spans="1:11" x14ac:dyDescent="0.25">
      <c r="A10" s="95" t="s">
        <v>16304</v>
      </c>
      <c r="B10" s="93" t="s">
        <v>14015</v>
      </c>
      <c r="C10" s="93" t="s">
        <v>15754</v>
      </c>
      <c r="D10" s="92" t="s">
        <v>15755</v>
      </c>
      <c r="E10" s="93">
        <v>9</v>
      </c>
      <c r="F10" s="93"/>
      <c r="G10" s="93"/>
      <c r="H10" s="91" t="s">
        <v>117</v>
      </c>
      <c r="I10" s="85">
        <v>45847</v>
      </c>
      <c r="J10" s="85"/>
      <c r="K10" s="88"/>
    </row>
    <row r="11" spans="1:11" x14ac:dyDescent="0.25">
      <c r="A11" s="95" t="s">
        <v>16304</v>
      </c>
      <c r="B11" s="93" t="s">
        <v>16270</v>
      </c>
      <c r="C11" s="93" t="s">
        <v>15756</v>
      </c>
      <c r="D11" s="92" t="s">
        <v>15757</v>
      </c>
      <c r="E11" s="93">
        <v>10</v>
      </c>
      <c r="F11" s="93"/>
      <c r="G11" s="93"/>
      <c r="H11" s="91" t="s">
        <v>118</v>
      </c>
      <c r="I11" s="85"/>
      <c r="J11" s="85"/>
      <c r="K11" s="88"/>
    </row>
    <row r="12" spans="1:11" x14ac:dyDescent="0.25">
      <c r="A12" s="95" t="s">
        <v>16304</v>
      </c>
      <c r="B12" s="93" t="s">
        <v>16271</v>
      </c>
      <c r="C12" s="93" t="s">
        <v>15758</v>
      </c>
      <c r="D12" s="92" t="s">
        <v>15759</v>
      </c>
      <c r="E12" s="93">
        <v>11</v>
      </c>
      <c r="F12" s="93"/>
      <c r="G12" s="93"/>
      <c r="H12" s="91" t="s">
        <v>118</v>
      </c>
      <c r="I12" s="85">
        <v>45862</v>
      </c>
      <c r="J12" s="85">
        <v>45890</v>
      </c>
      <c r="K12" s="88">
        <v>45891</v>
      </c>
    </row>
    <row r="13" spans="1:11" x14ac:dyDescent="0.25">
      <c r="A13" s="95" t="s">
        <v>16304</v>
      </c>
      <c r="B13" s="93" t="s">
        <v>16271</v>
      </c>
      <c r="C13" s="93" t="s">
        <v>15760</v>
      </c>
      <c r="D13" s="92" t="s">
        <v>15761</v>
      </c>
      <c r="E13" s="93">
        <v>12</v>
      </c>
      <c r="F13" s="93"/>
      <c r="G13" s="93"/>
      <c r="H13" s="91" t="s">
        <v>118</v>
      </c>
      <c r="I13" s="85">
        <v>45862</v>
      </c>
      <c r="J13" s="85">
        <v>45868</v>
      </c>
      <c r="K13" s="88">
        <v>45870</v>
      </c>
    </row>
    <row r="14" spans="1:11" x14ac:dyDescent="0.25">
      <c r="A14" s="95" t="s">
        <v>16304</v>
      </c>
      <c r="B14" s="93" t="s">
        <v>16271</v>
      </c>
      <c r="C14" s="93" t="s">
        <v>15762</v>
      </c>
      <c r="D14" s="92" t="s">
        <v>15763</v>
      </c>
      <c r="E14" s="93">
        <v>13</v>
      </c>
      <c r="F14" s="93"/>
      <c r="G14" s="93"/>
      <c r="H14" s="91" t="s">
        <v>122</v>
      </c>
      <c r="I14" s="85">
        <v>45960</v>
      </c>
      <c r="J14" s="85">
        <v>45961</v>
      </c>
      <c r="K14" s="88">
        <v>45964</v>
      </c>
    </row>
    <row r="15" spans="1:11" x14ac:dyDescent="0.25">
      <c r="A15" s="95" t="s">
        <v>16304</v>
      </c>
      <c r="B15" s="93" t="s">
        <v>16271</v>
      </c>
      <c r="C15" s="93" t="s">
        <v>15764</v>
      </c>
      <c r="D15" s="92" t="s">
        <v>15765</v>
      </c>
      <c r="E15" s="93">
        <v>14</v>
      </c>
      <c r="F15" s="93"/>
      <c r="G15" s="93"/>
      <c r="H15" s="91" t="s">
        <v>122</v>
      </c>
      <c r="I15" s="85">
        <v>45960</v>
      </c>
      <c r="J15" s="85">
        <v>45961</v>
      </c>
      <c r="K15" s="88">
        <v>45964</v>
      </c>
    </row>
    <row r="16" spans="1:11" x14ac:dyDescent="0.25">
      <c r="A16" s="95" t="s">
        <v>16304</v>
      </c>
      <c r="B16" s="94" t="s">
        <v>16275</v>
      </c>
      <c r="C16" s="93" t="s">
        <v>15766</v>
      </c>
      <c r="D16" s="92" t="s">
        <v>15767</v>
      </c>
      <c r="E16" s="93">
        <v>15</v>
      </c>
      <c r="F16" s="93"/>
      <c r="G16" s="93"/>
      <c r="H16" s="91"/>
      <c r="I16" s="85"/>
      <c r="J16" s="85"/>
      <c r="K16" s="88"/>
    </row>
    <row r="17" spans="1:11" x14ac:dyDescent="0.25">
      <c r="A17" s="95" t="s">
        <v>16304</v>
      </c>
      <c r="B17" s="94" t="s">
        <v>16275</v>
      </c>
      <c r="C17" s="93" t="s">
        <v>15768</v>
      </c>
      <c r="D17" s="92" t="s">
        <v>15769</v>
      </c>
      <c r="E17" s="93">
        <v>16</v>
      </c>
      <c r="F17" s="93"/>
      <c r="G17" s="93"/>
      <c r="H17" s="91"/>
      <c r="I17" s="85"/>
      <c r="J17" s="85"/>
      <c r="K17" s="88"/>
    </row>
    <row r="18" spans="1:11" x14ac:dyDescent="0.25">
      <c r="A18" s="95" t="s">
        <v>16304</v>
      </c>
      <c r="B18" s="94" t="s">
        <v>16275</v>
      </c>
      <c r="C18" s="93" t="s">
        <v>15770</v>
      </c>
      <c r="D18" s="92" t="s">
        <v>15771</v>
      </c>
      <c r="E18" s="93">
        <v>17</v>
      </c>
      <c r="F18" s="93"/>
      <c r="G18" s="93"/>
      <c r="H18" s="91"/>
      <c r="I18" s="85"/>
      <c r="J18" s="85"/>
      <c r="K18" s="88"/>
    </row>
    <row r="19" spans="1:11" x14ac:dyDescent="0.25">
      <c r="A19" s="95" t="s">
        <v>16304</v>
      </c>
      <c r="B19" s="94" t="s">
        <v>16275</v>
      </c>
      <c r="C19" s="93" t="s">
        <v>15772</v>
      </c>
      <c r="D19" s="92" t="s">
        <v>15773</v>
      </c>
      <c r="E19" s="93">
        <v>18</v>
      </c>
      <c r="F19" s="93"/>
      <c r="G19" s="93"/>
      <c r="H19" s="91"/>
      <c r="I19" s="85"/>
      <c r="J19" s="85"/>
      <c r="K19" s="88"/>
    </row>
    <row r="20" spans="1:11" x14ac:dyDescent="0.25">
      <c r="A20" s="95" t="s">
        <v>16304</v>
      </c>
      <c r="B20" s="94" t="s">
        <v>16275</v>
      </c>
      <c r="C20" s="93" t="s">
        <v>15774</v>
      </c>
      <c r="D20" s="92" t="s">
        <v>15775</v>
      </c>
      <c r="E20" s="93">
        <v>19</v>
      </c>
      <c r="F20" s="93"/>
      <c r="G20" s="93"/>
      <c r="H20" s="91"/>
      <c r="I20" s="85"/>
      <c r="J20" s="85"/>
      <c r="K20" s="88"/>
    </row>
    <row r="21" spans="1:11" x14ac:dyDescent="0.25">
      <c r="A21" s="95" t="s">
        <v>16304</v>
      </c>
      <c r="B21" s="93" t="s">
        <v>16271</v>
      </c>
      <c r="C21" s="93" t="s">
        <v>15776</v>
      </c>
      <c r="D21" s="92" t="s">
        <v>15777</v>
      </c>
      <c r="E21" s="93">
        <v>20</v>
      </c>
      <c r="F21" s="93"/>
      <c r="G21" s="93">
        <v>4</v>
      </c>
      <c r="H21" s="91" t="s">
        <v>117</v>
      </c>
      <c r="I21" s="85">
        <v>45847</v>
      </c>
      <c r="J21" s="85">
        <v>45848</v>
      </c>
      <c r="K21" s="88">
        <v>45852</v>
      </c>
    </row>
    <row r="22" spans="1:11" x14ac:dyDescent="0.25">
      <c r="A22" s="95" t="s">
        <v>16304</v>
      </c>
      <c r="B22" s="94" t="s">
        <v>16275</v>
      </c>
      <c r="C22" s="93" t="s">
        <v>15778</v>
      </c>
      <c r="D22" s="92" t="s">
        <v>15779</v>
      </c>
      <c r="E22" s="93">
        <v>21</v>
      </c>
      <c r="F22" s="93"/>
      <c r="G22" s="93"/>
      <c r="H22" s="91"/>
      <c r="I22" s="85"/>
      <c r="J22" s="85"/>
      <c r="K22" s="88"/>
    </row>
    <row r="23" spans="1:11" x14ac:dyDescent="0.25">
      <c r="A23" s="95" t="s">
        <v>16304</v>
      </c>
      <c r="B23" s="94" t="s">
        <v>16275</v>
      </c>
      <c r="C23" s="93" t="s">
        <v>15780</v>
      </c>
      <c r="D23" s="92" t="s">
        <v>15781</v>
      </c>
      <c r="E23" s="93">
        <v>22</v>
      </c>
      <c r="F23" s="93"/>
      <c r="G23" s="93"/>
      <c r="H23" s="91"/>
      <c r="I23" s="85"/>
      <c r="J23" s="85"/>
      <c r="K23" s="88"/>
    </row>
    <row r="24" spans="1:11" x14ac:dyDescent="0.25">
      <c r="A24" s="95" t="s">
        <v>16304</v>
      </c>
      <c r="B24" s="94" t="s">
        <v>16275</v>
      </c>
      <c r="C24" s="93" t="s">
        <v>15782</v>
      </c>
      <c r="D24" s="92" t="s">
        <v>15783</v>
      </c>
      <c r="E24" s="93">
        <v>23</v>
      </c>
      <c r="F24" s="93"/>
      <c r="G24" s="93"/>
      <c r="H24" s="91"/>
      <c r="I24" s="85"/>
      <c r="J24" s="85"/>
      <c r="K24" s="88"/>
    </row>
    <row r="25" spans="1:11" x14ac:dyDescent="0.25">
      <c r="A25" s="95" t="s">
        <v>16304</v>
      </c>
      <c r="B25" s="94" t="s">
        <v>16275</v>
      </c>
      <c r="C25" s="93" t="s">
        <v>15784</v>
      </c>
      <c r="D25" s="92" t="s">
        <v>15785</v>
      </c>
      <c r="E25" s="93">
        <v>24</v>
      </c>
      <c r="F25" s="93"/>
      <c r="G25" s="93"/>
      <c r="H25" s="91"/>
      <c r="I25" s="85"/>
      <c r="J25" s="85"/>
      <c r="K25" s="88"/>
    </row>
    <row r="26" spans="1:11" x14ac:dyDescent="0.25">
      <c r="A26" s="95" t="s">
        <v>16304</v>
      </c>
      <c r="B26" s="94" t="s">
        <v>16275</v>
      </c>
      <c r="C26" s="93" t="s">
        <v>15786</v>
      </c>
      <c r="D26" s="92" t="s">
        <v>15787</v>
      </c>
      <c r="E26" s="93">
        <v>25</v>
      </c>
      <c r="F26" s="93"/>
      <c r="G26" s="93"/>
      <c r="H26" s="91"/>
      <c r="I26" s="85"/>
      <c r="J26" s="85"/>
      <c r="K26" s="88"/>
    </row>
    <row r="27" spans="1:11" x14ac:dyDescent="0.25">
      <c r="A27" s="95" t="s">
        <v>16304</v>
      </c>
      <c r="B27" s="94" t="s">
        <v>16275</v>
      </c>
      <c r="C27" s="93" t="s">
        <v>15788</v>
      </c>
      <c r="D27" s="92" t="s">
        <v>15789</v>
      </c>
      <c r="E27" s="93">
        <v>26</v>
      </c>
      <c r="F27" s="93"/>
      <c r="G27" s="93"/>
      <c r="H27" s="91"/>
      <c r="I27" s="85"/>
      <c r="J27" s="85"/>
      <c r="K27" s="88"/>
    </row>
    <row r="28" spans="1:11" x14ac:dyDescent="0.25">
      <c r="A28" s="95" t="s">
        <v>16304</v>
      </c>
      <c r="B28" s="94" t="s">
        <v>16275</v>
      </c>
      <c r="C28" s="93" t="s">
        <v>15790</v>
      </c>
      <c r="D28" s="92" t="s">
        <v>15791</v>
      </c>
      <c r="E28" s="93">
        <v>27</v>
      </c>
      <c r="F28" s="93"/>
      <c r="G28" s="93"/>
      <c r="H28" s="91"/>
      <c r="I28" s="85"/>
      <c r="J28" s="85"/>
      <c r="K28" s="88"/>
    </row>
    <row r="29" spans="1:11" x14ac:dyDescent="0.25">
      <c r="A29" s="95" t="s">
        <v>16304</v>
      </c>
      <c r="B29" s="94" t="s">
        <v>16275</v>
      </c>
      <c r="C29" s="93" t="s">
        <v>15792</v>
      </c>
      <c r="D29" s="92" t="s">
        <v>15793</v>
      </c>
      <c r="E29" s="93">
        <v>28</v>
      </c>
      <c r="F29" s="93"/>
      <c r="G29" s="93"/>
      <c r="H29" s="91"/>
      <c r="I29" s="85"/>
      <c r="J29" s="85"/>
      <c r="K29" s="88"/>
    </row>
    <row r="30" spans="1:11" x14ac:dyDescent="0.25">
      <c r="A30" s="95" t="s">
        <v>16304</v>
      </c>
      <c r="B30" s="94" t="s">
        <v>16275</v>
      </c>
      <c r="C30" s="93" t="s">
        <v>15794</v>
      </c>
      <c r="D30" s="92" t="s">
        <v>15795</v>
      </c>
      <c r="E30" s="93">
        <v>29</v>
      </c>
      <c r="F30" s="93"/>
      <c r="G30" s="93"/>
      <c r="H30" s="91"/>
      <c r="I30" s="85"/>
      <c r="J30" s="85"/>
      <c r="K30" s="88"/>
    </row>
    <row r="31" spans="1:11" x14ac:dyDescent="0.25">
      <c r="A31" s="95" t="s">
        <v>16304</v>
      </c>
      <c r="B31" s="94" t="s">
        <v>16275</v>
      </c>
      <c r="C31" s="93" t="s">
        <v>15796</v>
      </c>
      <c r="D31" s="92" t="s">
        <v>15797</v>
      </c>
      <c r="E31" s="93">
        <v>30</v>
      </c>
      <c r="F31" s="93"/>
      <c r="G31" s="93"/>
      <c r="H31" s="91"/>
      <c r="I31" s="85"/>
      <c r="J31" s="85"/>
      <c r="K31" s="88"/>
    </row>
    <row r="32" spans="1:11" x14ac:dyDescent="0.25">
      <c r="A32" s="95" t="s">
        <v>16304</v>
      </c>
      <c r="B32" s="94" t="s">
        <v>16275</v>
      </c>
      <c r="C32" s="93" t="s">
        <v>15798</v>
      </c>
      <c r="D32" s="92" t="s">
        <v>15799</v>
      </c>
      <c r="E32" s="93">
        <v>31</v>
      </c>
      <c r="F32" s="93"/>
      <c r="G32" s="93"/>
      <c r="H32" s="91"/>
      <c r="I32" s="85"/>
      <c r="J32" s="85"/>
      <c r="K32" s="88"/>
    </row>
    <row r="33" spans="1:11" x14ac:dyDescent="0.25">
      <c r="A33" s="95" t="s">
        <v>16304</v>
      </c>
      <c r="B33" s="94" t="s">
        <v>16275</v>
      </c>
      <c r="C33" s="93" t="s">
        <v>15800</v>
      </c>
      <c r="D33" s="92" t="s">
        <v>15801</v>
      </c>
      <c r="E33" s="93">
        <v>32</v>
      </c>
      <c r="F33" s="93"/>
      <c r="G33" s="93"/>
      <c r="H33" s="91"/>
      <c r="I33" s="85"/>
      <c r="J33" s="85"/>
      <c r="K33" s="88"/>
    </row>
    <row r="34" spans="1:11" x14ac:dyDescent="0.25">
      <c r="A34" s="95" t="s">
        <v>16304</v>
      </c>
      <c r="B34" s="94" t="s">
        <v>16275</v>
      </c>
      <c r="C34" s="93" t="s">
        <v>15802</v>
      </c>
      <c r="D34" s="92" t="s">
        <v>15803</v>
      </c>
      <c r="E34" s="93">
        <v>33</v>
      </c>
      <c r="F34" s="93"/>
      <c r="G34" s="93"/>
      <c r="H34" s="91"/>
      <c r="I34" s="85"/>
      <c r="J34" s="85"/>
      <c r="K34" s="88"/>
    </row>
    <row r="35" spans="1:11" x14ac:dyDescent="0.25">
      <c r="A35" s="95" t="s">
        <v>16304</v>
      </c>
      <c r="B35" s="94" t="s">
        <v>16275</v>
      </c>
      <c r="C35" s="93" t="s">
        <v>15804</v>
      </c>
      <c r="D35" s="92" t="s">
        <v>15805</v>
      </c>
      <c r="E35" s="93">
        <v>34</v>
      </c>
      <c r="F35" s="93"/>
      <c r="G35" s="93"/>
      <c r="H35" s="91"/>
      <c r="I35" s="85"/>
      <c r="J35" s="85"/>
      <c r="K35" s="88"/>
    </row>
    <row r="36" spans="1:11" x14ac:dyDescent="0.25">
      <c r="A36" s="95" t="s">
        <v>16304</v>
      </c>
      <c r="B36" s="94" t="s">
        <v>16275</v>
      </c>
      <c r="C36" s="93" t="s">
        <v>15806</v>
      </c>
      <c r="D36" s="92" t="s">
        <v>15807</v>
      </c>
      <c r="E36" s="93">
        <v>35</v>
      </c>
      <c r="F36" s="93"/>
      <c r="G36" s="93"/>
      <c r="H36" s="91"/>
      <c r="I36" s="85"/>
      <c r="J36" s="85"/>
      <c r="K36" s="88"/>
    </row>
    <row r="37" spans="1:11" x14ac:dyDescent="0.25">
      <c r="A37" s="95" t="s">
        <v>16304</v>
      </c>
      <c r="B37" s="94" t="s">
        <v>16275</v>
      </c>
      <c r="C37" s="93" t="s">
        <v>15808</v>
      </c>
      <c r="D37" s="92" t="s">
        <v>15809</v>
      </c>
      <c r="E37" s="93">
        <v>36</v>
      </c>
      <c r="F37" s="93"/>
      <c r="G37" s="93"/>
      <c r="H37" s="91"/>
      <c r="I37" s="85"/>
      <c r="J37" s="85"/>
      <c r="K37" s="88"/>
    </row>
    <row r="38" spans="1:11" x14ac:dyDescent="0.25">
      <c r="A38" s="95" t="s">
        <v>16304</v>
      </c>
      <c r="B38" s="94" t="s">
        <v>16275</v>
      </c>
      <c r="C38" s="93" t="s">
        <v>15810</v>
      </c>
      <c r="D38" s="92" t="s">
        <v>15811</v>
      </c>
      <c r="E38" s="93">
        <v>37</v>
      </c>
      <c r="F38" s="93"/>
      <c r="G38" s="93">
        <v>5</v>
      </c>
      <c r="H38" s="91"/>
      <c r="I38" s="85"/>
      <c r="J38" s="85"/>
      <c r="K38" s="88"/>
    </row>
    <row r="39" spans="1:11" x14ac:dyDescent="0.25">
      <c r="A39" s="95" t="s">
        <v>16304</v>
      </c>
      <c r="B39" s="94" t="s">
        <v>16275</v>
      </c>
      <c r="C39" s="93" t="s">
        <v>15812</v>
      </c>
      <c r="D39" s="92" t="s">
        <v>15813</v>
      </c>
      <c r="E39" s="93">
        <v>38</v>
      </c>
      <c r="F39" s="93"/>
      <c r="G39" s="93"/>
      <c r="H39" s="91"/>
      <c r="I39" s="85"/>
      <c r="J39" s="85"/>
      <c r="K39" s="88"/>
    </row>
    <row r="40" spans="1:11" x14ac:dyDescent="0.25">
      <c r="A40" s="95" t="s">
        <v>16304</v>
      </c>
      <c r="B40" s="94" t="s">
        <v>16275</v>
      </c>
      <c r="C40" s="93" t="s">
        <v>15814</v>
      </c>
      <c r="D40" s="92" t="s">
        <v>15815</v>
      </c>
      <c r="E40" s="93">
        <v>39</v>
      </c>
      <c r="F40" s="93"/>
      <c r="G40" s="93"/>
      <c r="H40" s="91"/>
      <c r="I40" s="85"/>
      <c r="J40" s="85"/>
      <c r="K40" s="88"/>
    </row>
    <row r="41" spans="1:11" x14ac:dyDescent="0.25">
      <c r="A41" s="95" t="s">
        <v>16304</v>
      </c>
      <c r="B41" s="94" t="s">
        <v>16275</v>
      </c>
      <c r="C41" s="93" t="s">
        <v>15816</v>
      </c>
      <c r="D41" s="92" t="s">
        <v>15817</v>
      </c>
      <c r="E41" s="93">
        <v>40</v>
      </c>
      <c r="F41" s="93"/>
      <c r="G41" s="93"/>
      <c r="H41" s="91"/>
      <c r="I41" s="85"/>
      <c r="J41" s="85"/>
      <c r="K41" s="88"/>
    </row>
    <row r="42" spans="1:11" x14ac:dyDescent="0.25">
      <c r="A42" s="95" t="s">
        <v>16304</v>
      </c>
      <c r="B42" s="94" t="s">
        <v>16275</v>
      </c>
      <c r="C42" s="93" t="s">
        <v>15818</v>
      </c>
      <c r="D42" s="92" t="s">
        <v>15819</v>
      </c>
      <c r="E42" s="93">
        <v>41</v>
      </c>
      <c r="F42" s="93"/>
      <c r="G42" s="93"/>
      <c r="H42" s="91"/>
      <c r="I42" s="85"/>
      <c r="J42" s="85"/>
      <c r="K42" s="88"/>
    </row>
    <row r="43" spans="1:11" x14ac:dyDescent="0.25">
      <c r="A43" s="95" t="s">
        <v>16304</v>
      </c>
      <c r="B43" s="94" t="s">
        <v>16275</v>
      </c>
      <c r="C43" s="93" t="s">
        <v>15820</v>
      </c>
      <c r="D43" s="92" t="s">
        <v>15821</v>
      </c>
      <c r="E43" s="93">
        <v>42</v>
      </c>
      <c r="F43" s="93"/>
      <c r="G43" s="93">
        <v>6</v>
      </c>
      <c r="H43" s="91"/>
      <c r="I43" s="85"/>
      <c r="J43" s="85"/>
      <c r="K43" s="88"/>
    </row>
    <row r="44" spans="1:11" x14ac:dyDescent="0.25">
      <c r="A44" s="95" t="s">
        <v>16304</v>
      </c>
      <c r="B44" s="94" t="s">
        <v>16275</v>
      </c>
      <c r="C44" s="93" t="s">
        <v>15822</v>
      </c>
      <c r="D44" s="92" t="s">
        <v>15823</v>
      </c>
      <c r="E44" s="93">
        <v>43</v>
      </c>
      <c r="F44" s="93"/>
      <c r="G44" s="93"/>
      <c r="H44" s="91"/>
      <c r="I44" s="85"/>
      <c r="J44" s="85"/>
      <c r="K44" s="88"/>
    </row>
    <row r="45" spans="1:11" x14ac:dyDescent="0.25">
      <c r="A45" s="95" t="s">
        <v>16304</v>
      </c>
      <c r="B45" s="94" t="s">
        <v>16275</v>
      </c>
      <c r="C45" s="93" t="s">
        <v>15824</v>
      </c>
      <c r="D45" s="92" t="s">
        <v>15825</v>
      </c>
      <c r="E45" s="93">
        <v>44</v>
      </c>
      <c r="F45" s="93"/>
      <c r="G45" s="93"/>
      <c r="H45" s="91"/>
      <c r="I45" s="85"/>
      <c r="J45" s="85"/>
      <c r="K45" s="88"/>
    </row>
    <row r="46" spans="1:11" x14ac:dyDescent="0.25">
      <c r="A46" s="95" t="s">
        <v>16304</v>
      </c>
      <c r="B46" s="94" t="s">
        <v>16275</v>
      </c>
      <c r="C46" s="93" t="s">
        <v>15826</v>
      </c>
      <c r="D46" s="92" t="s">
        <v>15827</v>
      </c>
      <c r="E46" s="93">
        <v>45</v>
      </c>
      <c r="F46" s="93"/>
      <c r="G46" s="93"/>
      <c r="H46" s="91"/>
      <c r="I46" s="85"/>
      <c r="J46" s="85"/>
      <c r="K46" s="88"/>
    </row>
    <row r="47" spans="1:11" x14ac:dyDescent="0.25">
      <c r="A47" s="95" t="s">
        <v>16304</v>
      </c>
      <c r="B47" s="94" t="s">
        <v>16275</v>
      </c>
      <c r="C47" s="93" t="s">
        <v>15828</v>
      </c>
      <c r="D47" s="92" t="s">
        <v>15829</v>
      </c>
      <c r="E47" s="93">
        <v>46</v>
      </c>
      <c r="F47" s="93"/>
      <c r="G47" s="93"/>
      <c r="H47" s="91"/>
      <c r="I47" s="85"/>
      <c r="J47" s="85"/>
      <c r="K47" s="88"/>
    </row>
    <row r="48" spans="1:11" x14ac:dyDescent="0.25">
      <c r="A48" s="95" t="s">
        <v>16304</v>
      </c>
      <c r="B48" s="94" t="s">
        <v>16275</v>
      </c>
      <c r="C48" s="93" t="s">
        <v>15830</v>
      </c>
      <c r="D48" s="92" t="s">
        <v>15831</v>
      </c>
      <c r="E48" s="93">
        <v>47</v>
      </c>
      <c r="F48" s="93"/>
      <c r="G48" s="93"/>
      <c r="H48" s="91"/>
      <c r="I48" s="85"/>
      <c r="J48" s="85"/>
      <c r="K48" s="88"/>
    </row>
    <row r="49" spans="1:11" x14ac:dyDescent="0.25">
      <c r="A49" s="95" t="s">
        <v>16304</v>
      </c>
      <c r="B49" s="94" t="s">
        <v>16275</v>
      </c>
      <c r="C49" s="93" t="s">
        <v>15738</v>
      </c>
      <c r="D49" s="92" t="s">
        <v>15739</v>
      </c>
      <c r="E49" s="93">
        <v>48</v>
      </c>
      <c r="F49" s="93"/>
      <c r="G49" s="93"/>
      <c r="H49" s="91"/>
      <c r="I49" s="85"/>
      <c r="J49" s="85"/>
      <c r="K49" s="88"/>
    </row>
  </sheetData>
  <autoFilter ref="B1:K49" xr:uid="{00000000-0009-0000-0000-000016000000}">
    <sortState xmlns:xlrd2="http://schemas.microsoft.com/office/spreadsheetml/2017/richdata2" ref="B2:K49">
      <sortCondition ref="E1:E49"/>
    </sortState>
  </autoFilter>
  <conditionalFormatting sqref="B16">
    <cfRule type="cellIs" dxfId="87" priority="2" operator="equal">
      <formula>"RECLASSIFICAÇÃO - Aguardando Edital"</formula>
    </cfRule>
    <cfRule type="cellIs" dxfId="86" priority="3" operator="equal">
      <formula>"TRABALHANDO"</formula>
    </cfRule>
    <cfRule type="cellIs" dxfId="85" priority="4" operator="equal">
      <formula>"ATO NOMEAÇÃO NULO - CONVOCADO"</formula>
    </cfRule>
    <cfRule type="cellIs" dxfId="84" priority="5" operator="equal">
      <formula>"ATO NOMEAÇÃO NULO - Convocar"</formula>
    </cfRule>
    <cfRule type="cellIs" dxfId="83" priority="6" operator="equal">
      <formula>"DESCLASSIFICADO"</formula>
    </cfRule>
    <cfRule type="cellIs" dxfId="82" priority="7" operator="equal">
      <formula>"EMPOSSADO"</formula>
    </cfRule>
    <cfRule type="cellIs" dxfId="81" priority="8" operator="equal">
      <formula>"EM PRORROGAÇÃO DE POSSE"</formula>
    </cfRule>
    <cfRule type="cellIs" dxfId="80" priority="9" operator="equal">
      <formula>"NOMEADO"</formula>
    </cfRule>
    <cfRule type="cellIs" dxfId="79" priority="10" operator="equal">
      <formula>"DESCLASSIFICAR - Nao entregou doc’s"</formula>
    </cfRule>
    <cfRule type="cellIs" dxfId="78" priority="11" operator="equal">
      <formula>"DSO - EM RECURSO"</formula>
    </cfRule>
    <cfRule type="cellIs" dxfId="77" priority="12" operator="equal">
      <formula>"DSO - APTO"</formula>
    </cfRule>
    <cfRule type="cellIs" dxfId="76" priority="13" operator="equal">
      <formula>"DESCLASSIFICAR - Inapto na DSO"</formula>
    </cfRule>
    <cfRule type="cellIs" dxfId="75" priority="14" operator="equal">
      <formula>"DESCLASSIFICAR - Ausente na DSO"</formula>
    </cfRule>
    <cfRule type="cellIs" dxfId="74" priority="15" operator="equal">
      <formula>"DSO - AGUARDANDO RESULTADO"</formula>
    </cfRule>
    <cfRule type="cellIs" dxfId="73" priority="16" operator="equal">
      <formula>"SUB-JÚDICE - Aguardando edital"</formula>
    </cfRule>
    <cfRule type="cellIs" dxfId="72" priority="17" operator="equal">
      <formula>"DESCLASSIFICAR - NAO ESCOLHEU VAGA"</formula>
    </cfRule>
    <cfRule type="cellIs" dxfId="71" priority="18" operator="equal">
      <formula>"DOCUMENTOS ENTREGUES"</formula>
    </cfRule>
    <cfRule type="cellIs" dxfId="70" priority="19" operator="equal">
      <formula>"ENCAMINHADO AO FINANCEIRO"</formula>
    </cfRule>
    <cfRule type="cellIs" dxfId="69" priority="20" operator="equal">
      <formula>"VAGA ESCOLHIDA - AGUARDANDO PERICIA"</formula>
    </cfRule>
    <cfRule type="cellIs" dxfId="68" priority="21" operator="equal">
      <formula>"AGUARDANDO TÉRMINO PRORROGAÇÃO DE POSSE"</formula>
    </cfRule>
    <cfRule type="cellIs" dxfId="67" priority="22" operator="equal">
      <formula>"CONVOCADO"</formula>
    </cfRule>
    <cfRule type="cellIs" dxfId="66" priority="23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25"/>
  <sheetViews>
    <sheetView zoomScaleNormal="100" workbookViewId="0">
      <pane xSplit="5" ySplit="1" topLeftCell="F2" activePane="bottomRight" state="frozen"/>
      <selection activeCell="B1" sqref="B1"/>
      <selection pane="topRight" activeCell="AG1" sqref="AG1"/>
      <selection pane="bottomLeft" activeCell="B3" sqref="B3"/>
      <selection pane="bottomRight" activeCell="B10" sqref="B10"/>
    </sheetView>
  </sheetViews>
  <sheetFormatPr defaultColWidth="8.7109375" defaultRowHeight="15" x14ac:dyDescent="0.25"/>
  <cols>
    <col min="1" max="1" width="48.28515625" bestFit="1" customWidth="1"/>
    <col min="2" max="2" width="29.28515625" customWidth="1"/>
    <col min="3" max="3" width="13.85546875" customWidth="1"/>
    <col min="4" max="4" width="39.7109375" bestFit="1" customWidth="1"/>
    <col min="5" max="5" width="14" customWidth="1"/>
    <col min="6" max="6" width="14.5703125" customWidth="1"/>
    <col min="7" max="8" width="16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106" t="s">
        <v>16305</v>
      </c>
      <c r="B2" s="105" t="s">
        <v>16271</v>
      </c>
      <c r="C2" s="97" t="s">
        <v>15832</v>
      </c>
      <c r="D2" s="98" t="s">
        <v>15833</v>
      </c>
      <c r="E2" s="97">
        <v>1</v>
      </c>
      <c r="F2" s="99"/>
      <c r="G2" s="100"/>
      <c r="H2" s="101" t="s">
        <v>117</v>
      </c>
      <c r="I2" s="102">
        <v>45834</v>
      </c>
      <c r="J2" s="102">
        <v>45896</v>
      </c>
      <c r="K2" s="103">
        <v>45901</v>
      </c>
    </row>
    <row r="3" spans="1:11" x14ac:dyDescent="0.25">
      <c r="A3" s="106" t="s">
        <v>16305</v>
      </c>
      <c r="B3" s="105" t="s">
        <v>16270</v>
      </c>
      <c r="C3" s="97" t="s">
        <v>15834</v>
      </c>
      <c r="D3" s="98" t="s">
        <v>15835</v>
      </c>
      <c r="E3" s="97">
        <v>2</v>
      </c>
      <c r="F3" s="99"/>
      <c r="G3" s="100"/>
      <c r="H3" s="101" t="s">
        <v>117</v>
      </c>
      <c r="I3" s="102"/>
      <c r="J3" s="102"/>
      <c r="K3" s="103"/>
    </row>
    <row r="4" spans="1:11" x14ac:dyDescent="0.25">
      <c r="A4" s="106" t="s">
        <v>16305</v>
      </c>
      <c r="B4" s="105" t="s">
        <v>16270</v>
      </c>
      <c r="C4" s="97" t="s">
        <v>15836</v>
      </c>
      <c r="D4" s="98" t="s">
        <v>15837</v>
      </c>
      <c r="E4" s="97">
        <v>3</v>
      </c>
      <c r="F4" s="99"/>
      <c r="G4" s="100"/>
      <c r="H4" s="101" t="s">
        <v>117</v>
      </c>
      <c r="I4" s="102"/>
      <c r="J4" s="102"/>
      <c r="K4" s="103"/>
    </row>
    <row r="5" spans="1:11" x14ac:dyDescent="0.25">
      <c r="A5" s="106" t="s">
        <v>16305</v>
      </c>
      <c r="B5" s="105" t="s">
        <v>14015</v>
      </c>
      <c r="C5" s="97" t="s">
        <v>15838</v>
      </c>
      <c r="D5" s="98" t="s">
        <v>15839</v>
      </c>
      <c r="E5" s="97">
        <v>4</v>
      </c>
      <c r="F5" s="99"/>
      <c r="G5" s="100"/>
      <c r="H5" s="101" t="s">
        <v>117</v>
      </c>
      <c r="I5" s="102">
        <v>45853</v>
      </c>
      <c r="J5" s="102"/>
      <c r="K5" s="103"/>
    </row>
    <row r="6" spans="1:11" x14ac:dyDescent="0.25">
      <c r="A6" s="106" t="s">
        <v>16305</v>
      </c>
      <c r="B6" s="105" t="s">
        <v>16271</v>
      </c>
      <c r="C6" s="97" t="s">
        <v>15840</v>
      </c>
      <c r="D6" s="98" t="s">
        <v>15841</v>
      </c>
      <c r="E6" s="97">
        <v>5</v>
      </c>
      <c r="F6" s="99"/>
      <c r="G6" s="100"/>
      <c r="H6" s="101" t="s">
        <v>117</v>
      </c>
      <c r="I6" s="102">
        <v>45847</v>
      </c>
      <c r="J6" s="102">
        <v>45897</v>
      </c>
      <c r="K6" s="103">
        <v>45901</v>
      </c>
    </row>
    <row r="7" spans="1:11" x14ac:dyDescent="0.25">
      <c r="A7" s="106" t="s">
        <v>16305</v>
      </c>
      <c r="B7" s="105" t="s">
        <v>16271</v>
      </c>
      <c r="C7" s="97" t="s">
        <v>15842</v>
      </c>
      <c r="D7" s="98" t="s">
        <v>15843</v>
      </c>
      <c r="E7" s="97">
        <v>6</v>
      </c>
      <c r="F7" s="99"/>
      <c r="G7" s="100"/>
      <c r="H7" s="101" t="s">
        <v>117</v>
      </c>
      <c r="I7" s="102">
        <v>45866</v>
      </c>
      <c r="J7" s="102">
        <v>45896</v>
      </c>
      <c r="K7" s="103">
        <v>45901</v>
      </c>
    </row>
    <row r="8" spans="1:11" x14ac:dyDescent="0.25">
      <c r="A8" s="106" t="s">
        <v>16305</v>
      </c>
      <c r="B8" s="105" t="s">
        <v>16271</v>
      </c>
      <c r="C8" s="97" t="s">
        <v>15844</v>
      </c>
      <c r="D8" s="98" t="s">
        <v>15845</v>
      </c>
      <c r="E8" s="97">
        <v>7</v>
      </c>
      <c r="F8" s="99"/>
      <c r="G8" s="100"/>
      <c r="H8" s="101" t="s">
        <v>117</v>
      </c>
      <c r="I8" s="102">
        <v>45847</v>
      </c>
      <c r="J8" s="102">
        <v>45896</v>
      </c>
      <c r="K8" s="103">
        <v>45901</v>
      </c>
    </row>
    <row r="9" spans="1:11" x14ac:dyDescent="0.25">
      <c r="A9" s="106" t="s">
        <v>16305</v>
      </c>
      <c r="B9" s="105" t="s">
        <v>16271</v>
      </c>
      <c r="C9" s="97" t="s">
        <v>15846</v>
      </c>
      <c r="D9" s="98" t="s">
        <v>15847</v>
      </c>
      <c r="E9" s="97">
        <v>8</v>
      </c>
      <c r="F9" s="99"/>
      <c r="G9" s="100"/>
      <c r="H9" s="101" t="s">
        <v>117</v>
      </c>
      <c r="I9" s="102">
        <v>45853</v>
      </c>
      <c r="J9" s="102">
        <v>45895</v>
      </c>
      <c r="K9" s="103">
        <v>45901</v>
      </c>
    </row>
    <row r="10" spans="1:11" x14ac:dyDescent="0.25">
      <c r="A10" s="106" t="s">
        <v>16305</v>
      </c>
      <c r="B10" s="105" t="s">
        <v>16271</v>
      </c>
      <c r="C10" s="97" t="s">
        <v>15848</v>
      </c>
      <c r="D10" s="104" t="s">
        <v>15849</v>
      </c>
      <c r="E10" s="97">
        <v>9</v>
      </c>
      <c r="F10" s="99"/>
      <c r="G10" s="100"/>
      <c r="H10" s="101" t="s">
        <v>118</v>
      </c>
      <c r="I10" s="102">
        <v>45883</v>
      </c>
      <c r="J10" s="102">
        <v>45896</v>
      </c>
      <c r="K10" s="103">
        <v>45901</v>
      </c>
    </row>
    <row r="11" spans="1:11" x14ac:dyDescent="0.25">
      <c r="A11" s="106" t="s">
        <v>16305</v>
      </c>
      <c r="B11" s="105" t="s">
        <v>16271</v>
      </c>
      <c r="C11" s="97" t="s">
        <v>15850</v>
      </c>
      <c r="D11" s="104" t="s">
        <v>15851</v>
      </c>
      <c r="E11" s="97">
        <v>10</v>
      </c>
      <c r="F11" s="99"/>
      <c r="G11" s="100"/>
      <c r="H11" s="101" t="s">
        <v>118</v>
      </c>
      <c r="I11" s="102">
        <v>45866</v>
      </c>
      <c r="J11" s="102">
        <v>45896</v>
      </c>
      <c r="K11" s="103">
        <v>45901</v>
      </c>
    </row>
    <row r="12" spans="1:11" x14ac:dyDescent="0.25">
      <c r="A12" s="106" t="s">
        <v>16305</v>
      </c>
      <c r="B12" s="105" t="s">
        <v>16270</v>
      </c>
      <c r="C12" s="97" t="s">
        <v>15852</v>
      </c>
      <c r="D12" s="98" t="s">
        <v>15853</v>
      </c>
      <c r="E12" s="97">
        <v>11</v>
      </c>
      <c r="F12" s="99"/>
      <c r="G12" s="100"/>
      <c r="H12" s="101" t="s">
        <v>202</v>
      </c>
      <c r="I12" s="102"/>
      <c r="J12" s="102"/>
      <c r="K12" s="103"/>
    </row>
    <row r="13" spans="1:11" x14ac:dyDescent="0.25">
      <c r="A13" s="106" t="s">
        <v>16305</v>
      </c>
      <c r="B13" s="105" t="s">
        <v>16273</v>
      </c>
      <c r="C13" s="97" t="s">
        <v>15854</v>
      </c>
      <c r="D13" s="98" t="s">
        <v>15855</v>
      </c>
      <c r="E13" s="97">
        <v>12</v>
      </c>
      <c r="F13" s="99"/>
      <c r="G13" s="100"/>
      <c r="H13" s="101" t="s">
        <v>16267</v>
      </c>
      <c r="I13" s="102">
        <v>46128</v>
      </c>
      <c r="J13" s="102"/>
      <c r="K13" s="103"/>
    </row>
    <row r="14" spans="1:11" x14ac:dyDescent="0.25">
      <c r="A14" s="106" t="s">
        <v>16305</v>
      </c>
      <c r="B14" s="96" t="s">
        <v>16275</v>
      </c>
      <c r="C14" s="97" t="s">
        <v>15856</v>
      </c>
      <c r="D14" s="98" t="s">
        <v>15857</v>
      </c>
      <c r="E14" s="97">
        <v>13</v>
      </c>
      <c r="F14" s="99"/>
      <c r="G14" s="100"/>
      <c r="H14" s="101"/>
      <c r="I14" s="102"/>
      <c r="J14" s="102"/>
      <c r="K14" s="103"/>
    </row>
    <row r="15" spans="1:11" x14ac:dyDescent="0.25">
      <c r="A15" s="106" t="s">
        <v>16305</v>
      </c>
      <c r="B15" s="96" t="s">
        <v>16275</v>
      </c>
      <c r="C15" s="97" t="s">
        <v>15858</v>
      </c>
      <c r="D15" s="98" t="s">
        <v>15859</v>
      </c>
      <c r="E15" s="97">
        <v>14</v>
      </c>
      <c r="F15" s="99"/>
      <c r="G15" s="100"/>
      <c r="H15" s="101"/>
      <c r="I15" s="102"/>
      <c r="J15" s="102"/>
      <c r="K15" s="103"/>
    </row>
    <row r="16" spans="1:11" x14ac:dyDescent="0.25">
      <c r="A16" s="106" t="s">
        <v>16305</v>
      </c>
      <c r="B16" s="96" t="s">
        <v>16275</v>
      </c>
      <c r="C16" s="97" t="s">
        <v>15860</v>
      </c>
      <c r="D16" s="98" t="s">
        <v>15861</v>
      </c>
      <c r="E16" s="97">
        <v>15</v>
      </c>
      <c r="F16" s="99"/>
      <c r="G16" s="100"/>
      <c r="H16" s="101"/>
      <c r="I16" s="102"/>
      <c r="J16" s="102"/>
      <c r="K16" s="103"/>
    </row>
    <row r="17" spans="1:11" x14ac:dyDescent="0.25">
      <c r="A17" s="106" t="s">
        <v>16305</v>
      </c>
      <c r="B17" s="96" t="s">
        <v>16275</v>
      </c>
      <c r="C17" s="97" t="s">
        <v>15862</v>
      </c>
      <c r="D17" s="98" t="s">
        <v>15863</v>
      </c>
      <c r="E17" s="97">
        <v>16</v>
      </c>
      <c r="F17" s="99"/>
      <c r="G17" s="100"/>
      <c r="H17" s="101"/>
      <c r="I17" s="102"/>
      <c r="J17" s="102"/>
      <c r="K17" s="103"/>
    </row>
    <row r="18" spans="1:11" x14ac:dyDescent="0.25">
      <c r="A18" s="106" t="s">
        <v>16305</v>
      </c>
      <c r="B18" s="96" t="s">
        <v>16275</v>
      </c>
      <c r="C18" s="97" t="s">
        <v>15864</v>
      </c>
      <c r="D18" s="98" t="s">
        <v>15865</v>
      </c>
      <c r="E18" s="97">
        <v>17</v>
      </c>
      <c r="F18" s="99"/>
      <c r="G18" s="100"/>
      <c r="H18" s="101"/>
      <c r="I18" s="102"/>
      <c r="J18" s="102"/>
      <c r="K18" s="103"/>
    </row>
    <row r="19" spans="1:11" x14ac:dyDescent="0.25">
      <c r="A19" s="106" t="s">
        <v>16305</v>
      </c>
      <c r="B19" s="96" t="s">
        <v>16275</v>
      </c>
      <c r="C19" s="97" t="s">
        <v>15866</v>
      </c>
      <c r="D19" s="98" t="s">
        <v>15867</v>
      </c>
      <c r="E19" s="97">
        <v>18</v>
      </c>
      <c r="F19" s="99"/>
      <c r="G19" s="100"/>
      <c r="H19" s="101"/>
      <c r="I19" s="102"/>
      <c r="J19" s="102"/>
      <c r="K19" s="103"/>
    </row>
    <row r="20" spans="1:11" x14ac:dyDescent="0.25">
      <c r="A20" s="106" t="s">
        <v>16305</v>
      </c>
      <c r="B20" s="96" t="s">
        <v>16275</v>
      </c>
      <c r="C20" s="97" t="s">
        <v>15868</v>
      </c>
      <c r="D20" s="98" t="s">
        <v>15869</v>
      </c>
      <c r="E20" s="97">
        <v>19</v>
      </c>
      <c r="F20" s="99"/>
      <c r="G20" s="100"/>
      <c r="H20" s="101"/>
      <c r="I20" s="102"/>
      <c r="J20" s="102"/>
      <c r="K20" s="103"/>
    </row>
    <row r="21" spans="1:11" x14ac:dyDescent="0.25">
      <c r="A21" s="106" t="s">
        <v>16305</v>
      </c>
      <c r="B21" s="96" t="s">
        <v>16275</v>
      </c>
      <c r="C21" s="97" t="s">
        <v>15870</v>
      </c>
      <c r="D21" s="98" t="s">
        <v>15871</v>
      </c>
      <c r="E21" s="97">
        <v>20</v>
      </c>
      <c r="F21" s="99"/>
      <c r="G21" s="100"/>
      <c r="H21" s="101"/>
      <c r="I21" s="102"/>
      <c r="J21" s="102"/>
      <c r="K21" s="103"/>
    </row>
    <row r="22" spans="1:11" x14ac:dyDescent="0.25">
      <c r="A22" s="106" t="s">
        <v>16305</v>
      </c>
      <c r="B22" s="96" t="s">
        <v>16275</v>
      </c>
      <c r="C22" s="97" t="s">
        <v>15872</v>
      </c>
      <c r="D22" s="98" t="s">
        <v>15873</v>
      </c>
      <c r="E22" s="97">
        <v>21</v>
      </c>
      <c r="F22" s="99"/>
      <c r="G22" s="100"/>
      <c r="H22" s="101"/>
      <c r="I22" s="102"/>
      <c r="J22" s="102"/>
      <c r="K22" s="103"/>
    </row>
    <row r="23" spans="1:11" x14ac:dyDescent="0.25">
      <c r="A23" s="106" t="s">
        <v>16305</v>
      </c>
      <c r="B23" s="96" t="s">
        <v>16275</v>
      </c>
      <c r="C23" s="97" t="s">
        <v>15874</v>
      </c>
      <c r="D23" s="98" t="s">
        <v>15875</v>
      </c>
      <c r="E23" s="97">
        <v>22</v>
      </c>
      <c r="F23" s="99"/>
      <c r="G23" s="100"/>
      <c r="H23" s="101"/>
      <c r="I23" s="102"/>
      <c r="J23" s="102"/>
      <c r="K23" s="103"/>
    </row>
    <row r="24" spans="1:11" x14ac:dyDescent="0.25">
      <c r="A24" s="106" t="s">
        <v>16305</v>
      </c>
      <c r="B24" s="96" t="s">
        <v>16275</v>
      </c>
      <c r="C24" s="97" t="s">
        <v>15876</v>
      </c>
      <c r="D24" s="98" t="s">
        <v>15877</v>
      </c>
      <c r="E24" s="97">
        <v>23</v>
      </c>
      <c r="F24" s="99"/>
      <c r="G24" s="100"/>
      <c r="H24" s="101"/>
      <c r="I24" s="102"/>
      <c r="J24" s="102"/>
      <c r="K24" s="103"/>
    </row>
    <row r="25" spans="1:11" x14ac:dyDescent="0.25">
      <c r="A25" s="106" t="s">
        <v>16305</v>
      </c>
      <c r="B25" s="96" t="s">
        <v>16275</v>
      </c>
      <c r="C25" s="97" t="s">
        <v>15878</v>
      </c>
      <c r="D25" s="98" t="s">
        <v>15879</v>
      </c>
      <c r="E25" s="97">
        <v>24</v>
      </c>
      <c r="F25" s="99"/>
      <c r="G25" s="100"/>
      <c r="H25" s="101"/>
      <c r="I25" s="102"/>
      <c r="J25" s="102"/>
      <c r="K25" s="103"/>
    </row>
  </sheetData>
  <autoFilter ref="B1:K25" xr:uid="{00000000-0009-0000-0000-000017000000}">
    <sortState xmlns:xlrd2="http://schemas.microsoft.com/office/spreadsheetml/2017/richdata2" ref="B2:K25">
      <sortCondition ref="E1:E25"/>
    </sortState>
  </autoFilter>
  <conditionalFormatting sqref="B14:B25">
    <cfRule type="cellIs" dxfId="65" priority="1" operator="equal">
      <formula>"RECLASSIFICAÇÃO - Aguardando Edital"</formula>
    </cfRule>
    <cfRule type="cellIs" dxfId="64" priority="2" operator="equal">
      <formula>"TRABALHANDO"</formula>
    </cfRule>
    <cfRule type="cellIs" dxfId="63" priority="3" operator="equal">
      <formula>"ATO NOMEAÇÃO NULO - CONVOCADO"</formula>
    </cfRule>
    <cfRule type="cellIs" dxfId="62" priority="4" operator="equal">
      <formula>"ATO NOMEAÇÃO NULO - Convocar"</formula>
    </cfRule>
    <cfRule type="cellIs" dxfId="61" priority="5" operator="equal">
      <formula>"DESCLASSIFICADO"</formula>
    </cfRule>
    <cfRule type="cellIs" dxfId="60" priority="6" operator="equal">
      <formula>"EMPOSSADO"</formula>
    </cfRule>
    <cfRule type="cellIs" dxfId="59" priority="7" operator="equal">
      <formula>"EM PRORROGAÇÃO DE POSSE"</formula>
    </cfRule>
    <cfRule type="cellIs" dxfId="58" priority="8" operator="equal">
      <formula>"NOMEADO"</formula>
    </cfRule>
    <cfRule type="cellIs" dxfId="57" priority="9" operator="equal">
      <formula>"DESCLASSIFICAR - Nao entregou doc’s"</formula>
    </cfRule>
    <cfRule type="cellIs" dxfId="56" priority="10" operator="equal">
      <formula>"DSO - EM RECURSO"</formula>
    </cfRule>
    <cfRule type="cellIs" dxfId="55" priority="11" operator="equal">
      <formula>"DSO - APTO"</formula>
    </cfRule>
    <cfRule type="cellIs" dxfId="54" priority="12" operator="equal">
      <formula>"DESCLASSIFICAR - Inapto na DSO"</formula>
    </cfRule>
    <cfRule type="cellIs" dxfId="53" priority="13" operator="equal">
      <formula>"DESCLASSIFICAR - Ausente na DSO"</formula>
    </cfRule>
    <cfRule type="cellIs" dxfId="52" priority="14" operator="equal">
      <formula>"DSO - AGUARDANDO RESULTADO"</formula>
    </cfRule>
    <cfRule type="cellIs" dxfId="51" priority="15" operator="equal">
      <formula>"SUB-JÚDICE - Aguardando edital"</formula>
    </cfRule>
    <cfRule type="cellIs" dxfId="50" priority="16" operator="equal">
      <formula>"DESCLASSIFICAR - NAO ESCOLHEU VAGA"</formula>
    </cfRule>
    <cfRule type="cellIs" dxfId="49" priority="17" operator="equal">
      <formula>"DOCUMENTOS ENTREGUES"</formula>
    </cfRule>
    <cfRule type="cellIs" dxfId="48" priority="18" operator="equal">
      <formula>"ENCAMINHADO AO FINANCEIRO"</formula>
    </cfRule>
    <cfRule type="cellIs" dxfId="47" priority="19" operator="equal">
      <formula>"VAGA ESCOLHIDA - AGUARDANDO PERICIA"</formula>
    </cfRule>
    <cfRule type="cellIs" dxfId="46" priority="20" operator="equal">
      <formula>"AGUARDANDO TÉRMINO PRORROGAÇÃO DE POSSE"</formula>
    </cfRule>
    <cfRule type="cellIs" dxfId="45" priority="21" operator="equal">
      <formula>"CONVOCADO"</formula>
    </cfRule>
    <cfRule type="cellIs" dxfId="44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33"/>
  <sheetViews>
    <sheetView zoomScaleNormal="100"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sqref="A1:A1048576"/>
    </sheetView>
  </sheetViews>
  <sheetFormatPr defaultColWidth="8.7109375" defaultRowHeight="15" x14ac:dyDescent="0.25"/>
  <cols>
    <col min="1" max="1" width="75.5703125" bestFit="1" customWidth="1"/>
    <col min="2" max="2" width="23.28515625" customWidth="1"/>
    <col min="3" max="3" width="13.85546875" customWidth="1"/>
    <col min="4" max="4" width="44.42578125" bestFit="1" customWidth="1"/>
    <col min="5" max="5" width="13.140625" customWidth="1"/>
    <col min="6" max="6" width="15.28515625" customWidth="1"/>
    <col min="7" max="7" width="14.85546875" customWidth="1"/>
    <col min="8" max="8" width="15.285156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110" t="s">
        <v>16306</v>
      </c>
      <c r="B2" s="107" t="s">
        <v>16275</v>
      </c>
      <c r="C2" s="107" t="s">
        <v>15880</v>
      </c>
      <c r="D2" s="108" t="s">
        <v>15881</v>
      </c>
      <c r="E2" s="107">
        <v>1</v>
      </c>
      <c r="F2" s="107"/>
      <c r="G2" s="107"/>
      <c r="H2" s="101"/>
      <c r="I2" s="102"/>
      <c r="J2" s="102"/>
      <c r="K2" s="109"/>
    </row>
    <row r="3" spans="1:11" x14ac:dyDescent="0.25">
      <c r="A3" s="110" t="s">
        <v>16306</v>
      </c>
      <c r="B3" s="107" t="s">
        <v>16275</v>
      </c>
      <c r="C3" s="107" t="s">
        <v>15882</v>
      </c>
      <c r="D3" s="108" t="s">
        <v>15883</v>
      </c>
      <c r="E3" s="107">
        <v>2</v>
      </c>
      <c r="F3" s="107"/>
      <c r="G3" s="107">
        <v>1</v>
      </c>
      <c r="H3" s="101"/>
      <c r="I3" s="102"/>
      <c r="J3" s="102"/>
      <c r="K3" s="109"/>
    </row>
    <row r="4" spans="1:11" x14ac:dyDescent="0.25">
      <c r="A4" s="110" t="s">
        <v>16306</v>
      </c>
      <c r="B4" s="107" t="s">
        <v>16275</v>
      </c>
      <c r="C4" s="107" t="s">
        <v>15884</v>
      </c>
      <c r="D4" s="108" t="s">
        <v>15885</v>
      </c>
      <c r="E4" s="107">
        <v>3</v>
      </c>
      <c r="F4" s="107"/>
      <c r="G4" s="107"/>
      <c r="H4" s="101"/>
      <c r="I4" s="102"/>
      <c r="J4" s="102"/>
      <c r="K4" s="109"/>
    </row>
    <row r="5" spans="1:11" x14ac:dyDescent="0.25">
      <c r="A5" s="110" t="s">
        <v>16306</v>
      </c>
      <c r="B5" s="107" t="s">
        <v>16275</v>
      </c>
      <c r="C5" s="107" t="s">
        <v>15886</v>
      </c>
      <c r="D5" s="108" t="s">
        <v>15887</v>
      </c>
      <c r="E5" s="107">
        <v>4</v>
      </c>
      <c r="F5" s="107"/>
      <c r="G5" s="107"/>
      <c r="H5" s="101"/>
      <c r="I5" s="102"/>
      <c r="J5" s="102"/>
      <c r="K5" s="109"/>
    </row>
    <row r="6" spans="1:11" x14ac:dyDescent="0.25">
      <c r="A6" s="110" t="s">
        <v>16306</v>
      </c>
      <c r="B6" s="107" t="s">
        <v>16275</v>
      </c>
      <c r="C6" s="107" t="s">
        <v>15888</v>
      </c>
      <c r="D6" s="108" t="s">
        <v>15889</v>
      </c>
      <c r="E6" s="107">
        <v>5</v>
      </c>
      <c r="F6" s="107"/>
      <c r="G6" s="107">
        <v>2</v>
      </c>
      <c r="H6" s="101"/>
      <c r="I6" s="102"/>
      <c r="J6" s="102"/>
      <c r="K6" s="109"/>
    </row>
    <row r="7" spans="1:11" x14ac:dyDescent="0.25">
      <c r="A7" s="110" t="s">
        <v>16306</v>
      </c>
      <c r="B7" s="107" t="s">
        <v>16275</v>
      </c>
      <c r="C7" s="107" t="s">
        <v>15890</v>
      </c>
      <c r="D7" s="108" t="s">
        <v>15891</v>
      </c>
      <c r="E7" s="107">
        <v>6</v>
      </c>
      <c r="F7" s="107"/>
      <c r="G7" s="107"/>
      <c r="H7" s="101"/>
      <c r="I7" s="102"/>
      <c r="J7" s="102"/>
      <c r="K7" s="109"/>
    </row>
    <row r="8" spans="1:11" x14ac:dyDescent="0.25">
      <c r="A8" s="110" t="s">
        <v>16306</v>
      </c>
      <c r="B8" s="107" t="s">
        <v>16275</v>
      </c>
      <c r="C8" s="107" t="s">
        <v>15892</v>
      </c>
      <c r="D8" s="108" t="s">
        <v>15893</v>
      </c>
      <c r="E8" s="107">
        <v>7</v>
      </c>
      <c r="F8" s="107"/>
      <c r="G8" s="107"/>
      <c r="H8" s="101"/>
      <c r="I8" s="102"/>
      <c r="J8" s="102"/>
      <c r="K8" s="109"/>
    </row>
    <row r="9" spans="1:11" x14ac:dyDescent="0.25">
      <c r="A9" s="110" t="s">
        <v>16306</v>
      </c>
      <c r="B9" s="107" t="s">
        <v>16275</v>
      </c>
      <c r="C9" s="107" t="s">
        <v>15894</v>
      </c>
      <c r="D9" s="108" t="s">
        <v>15895</v>
      </c>
      <c r="E9" s="107">
        <v>8</v>
      </c>
      <c r="F9" s="107"/>
      <c r="G9" s="107"/>
      <c r="H9" s="101"/>
      <c r="I9" s="102"/>
      <c r="J9" s="102"/>
      <c r="K9" s="109"/>
    </row>
    <row r="10" spans="1:11" x14ac:dyDescent="0.25">
      <c r="A10" s="110" t="s">
        <v>16306</v>
      </c>
      <c r="B10" s="107" t="s">
        <v>16275</v>
      </c>
      <c r="C10" s="107" t="s">
        <v>15896</v>
      </c>
      <c r="D10" s="108" t="s">
        <v>15897</v>
      </c>
      <c r="E10" s="107">
        <v>9</v>
      </c>
      <c r="F10" s="107"/>
      <c r="G10" s="107"/>
      <c r="H10" s="101"/>
      <c r="I10" s="102"/>
      <c r="J10" s="102"/>
      <c r="K10" s="109"/>
    </row>
    <row r="11" spans="1:11" x14ac:dyDescent="0.25">
      <c r="A11" s="110" t="s">
        <v>16306</v>
      </c>
      <c r="B11" s="107" t="s">
        <v>16275</v>
      </c>
      <c r="C11" s="107" t="s">
        <v>15898</v>
      </c>
      <c r="D11" s="108" t="s">
        <v>15899</v>
      </c>
      <c r="E11" s="107">
        <v>10</v>
      </c>
      <c r="F11" s="107"/>
      <c r="G11" s="107"/>
      <c r="H11" s="101"/>
      <c r="I11" s="102"/>
      <c r="J11" s="102"/>
      <c r="K11" s="109"/>
    </row>
    <row r="12" spans="1:11" x14ac:dyDescent="0.25">
      <c r="A12" s="110" t="s">
        <v>16306</v>
      </c>
      <c r="B12" s="107" t="s">
        <v>16275</v>
      </c>
      <c r="C12" s="107" t="s">
        <v>15900</v>
      </c>
      <c r="D12" s="108" t="s">
        <v>15901</v>
      </c>
      <c r="E12" s="107">
        <v>11</v>
      </c>
      <c r="F12" s="107"/>
      <c r="G12" s="107"/>
      <c r="H12" s="101"/>
      <c r="I12" s="102"/>
      <c r="J12" s="102"/>
      <c r="K12" s="109"/>
    </row>
    <row r="13" spans="1:11" x14ac:dyDescent="0.25">
      <c r="A13" s="110" t="s">
        <v>16306</v>
      </c>
      <c r="B13" s="107" t="s">
        <v>16275</v>
      </c>
      <c r="C13" s="107" t="s">
        <v>15902</v>
      </c>
      <c r="D13" s="108" t="s">
        <v>15903</v>
      </c>
      <c r="E13" s="107">
        <v>12</v>
      </c>
      <c r="F13" s="107"/>
      <c r="G13" s="107"/>
      <c r="H13" s="101"/>
      <c r="I13" s="102"/>
      <c r="J13" s="102"/>
      <c r="K13" s="109"/>
    </row>
    <row r="14" spans="1:11" x14ac:dyDescent="0.25">
      <c r="A14" s="110" t="s">
        <v>16306</v>
      </c>
      <c r="B14" s="107" t="s">
        <v>16275</v>
      </c>
      <c r="C14" s="107" t="s">
        <v>15904</v>
      </c>
      <c r="D14" s="108" t="s">
        <v>15905</v>
      </c>
      <c r="E14" s="107">
        <v>13</v>
      </c>
      <c r="F14" s="107"/>
      <c r="G14" s="107"/>
      <c r="H14" s="101"/>
      <c r="I14" s="102"/>
      <c r="J14" s="102"/>
      <c r="K14" s="109"/>
    </row>
    <row r="15" spans="1:11" x14ac:dyDescent="0.25">
      <c r="A15" s="110" t="s">
        <v>16306</v>
      </c>
      <c r="B15" s="107" t="s">
        <v>16275</v>
      </c>
      <c r="C15" s="107" t="s">
        <v>15906</v>
      </c>
      <c r="D15" s="108" t="s">
        <v>15907</v>
      </c>
      <c r="E15" s="107">
        <v>14</v>
      </c>
      <c r="F15" s="107"/>
      <c r="G15" s="107"/>
      <c r="H15" s="101"/>
      <c r="I15" s="102"/>
      <c r="J15" s="102"/>
      <c r="K15" s="109"/>
    </row>
    <row r="16" spans="1:11" x14ac:dyDescent="0.25">
      <c r="A16" s="110" t="s">
        <v>16306</v>
      </c>
      <c r="B16" s="107" t="s">
        <v>16275</v>
      </c>
      <c r="C16" s="107" t="s">
        <v>15908</v>
      </c>
      <c r="D16" s="108" t="s">
        <v>15909</v>
      </c>
      <c r="E16" s="107">
        <v>15</v>
      </c>
      <c r="F16" s="107"/>
      <c r="G16" s="107"/>
      <c r="H16" s="101"/>
      <c r="I16" s="102"/>
      <c r="J16" s="102"/>
      <c r="K16" s="109"/>
    </row>
    <row r="17" spans="1:11" x14ac:dyDescent="0.25">
      <c r="A17" s="110" t="s">
        <v>16306</v>
      </c>
      <c r="B17" s="107" t="s">
        <v>16275</v>
      </c>
      <c r="C17" s="107" t="s">
        <v>15910</v>
      </c>
      <c r="D17" s="108" t="s">
        <v>15911</v>
      </c>
      <c r="E17" s="107">
        <v>16</v>
      </c>
      <c r="F17" s="107"/>
      <c r="G17" s="107"/>
      <c r="H17" s="101"/>
      <c r="I17" s="102"/>
      <c r="J17" s="102"/>
      <c r="K17" s="109"/>
    </row>
    <row r="18" spans="1:11" x14ac:dyDescent="0.25">
      <c r="A18" s="110" t="s">
        <v>16306</v>
      </c>
      <c r="B18" s="107" t="s">
        <v>16275</v>
      </c>
      <c r="C18" s="107" t="s">
        <v>15912</v>
      </c>
      <c r="D18" s="108" t="s">
        <v>15913</v>
      </c>
      <c r="E18" s="107">
        <v>17</v>
      </c>
      <c r="F18" s="107"/>
      <c r="G18" s="107"/>
      <c r="H18" s="101"/>
      <c r="I18" s="102"/>
      <c r="J18" s="102"/>
      <c r="K18" s="109"/>
    </row>
    <row r="19" spans="1:11" x14ac:dyDescent="0.25">
      <c r="A19" s="110" t="s">
        <v>16306</v>
      </c>
      <c r="B19" s="107" t="s">
        <v>16275</v>
      </c>
      <c r="C19" s="107" t="s">
        <v>15914</v>
      </c>
      <c r="D19" s="108" t="s">
        <v>15915</v>
      </c>
      <c r="E19" s="107">
        <v>18</v>
      </c>
      <c r="F19" s="107"/>
      <c r="G19" s="107"/>
      <c r="H19" s="101"/>
      <c r="I19" s="102"/>
      <c r="J19" s="102"/>
      <c r="K19" s="109"/>
    </row>
    <row r="20" spans="1:11" x14ac:dyDescent="0.25">
      <c r="A20" s="110" t="s">
        <v>16306</v>
      </c>
      <c r="B20" s="107" t="s">
        <v>16275</v>
      </c>
      <c r="C20" s="107" t="s">
        <v>15916</v>
      </c>
      <c r="D20" s="108" t="s">
        <v>15917</v>
      </c>
      <c r="E20" s="107">
        <v>19</v>
      </c>
      <c r="F20" s="107"/>
      <c r="G20" s="107"/>
      <c r="H20" s="101"/>
      <c r="I20" s="102"/>
      <c r="J20" s="102"/>
      <c r="K20" s="109"/>
    </row>
    <row r="21" spans="1:11" x14ac:dyDescent="0.25">
      <c r="A21" s="110" t="s">
        <v>16306</v>
      </c>
      <c r="B21" s="107" t="s">
        <v>16275</v>
      </c>
      <c r="C21" s="107" t="s">
        <v>15918</v>
      </c>
      <c r="D21" s="108" t="s">
        <v>15919</v>
      </c>
      <c r="E21" s="107">
        <v>20</v>
      </c>
      <c r="F21" s="107"/>
      <c r="G21" s="107"/>
      <c r="H21" s="101"/>
      <c r="I21" s="102"/>
      <c r="J21" s="102"/>
      <c r="K21" s="109"/>
    </row>
    <row r="22" spans="1:11" x14ac:dyDescent="0.25">
      <c r="A22" s="110" t="s">
        <v>16306</v>
      </c>
      <c r="B22" s="107" t="s">
        <v>16275</v>
      </c>
      <c r="C22" s="107" t="s">
        <v>15920</v>
      </c>
      <c r="D22" s="108" t="s">
        <v>15921</v>
      </c>
      <c r="E22" s="107">
        <v>21</v>
      </c>
      <c r="F22" s="107"/>
      <c r="G22" s="107"/>
      <c r="H22" s="101"/>
      <c r="I22" s="102"/>
      <c r="J22" s="102"/>
      <c r="K22" s="109"/>
    </row>
    <row r="23" spans="1:11" x14ac:dyDescent="0.25">
      <c r="A23" s="110" t="s">
        <v>16306</v>
      </c>
      <c r="B23" s="107" t="s">
        <v>16275</v>
      </c>
      <c r="C23" s="107" t="s">
        <v>15922</v>
      </c>
      <c r="D23" s="108" t="s">
        <v>15923</v>
      </c>
      <c r="E23" s="107">
        <v>22</v>
      </c>
      <c r="F23" s="107"/>
      <c r="G23" s="107"/>
      <c r="H23" s="101"/>
      <c r="I23" s="102"/>
      <c r="J23" s="102"/>
      <c r="K23" s="109"/>
    </row>
    <row r="24" spans="1:11" x14ac:dyDescent="0.25">
      <c r="A24" s="110" t="s">
        <v>16306</v>
      </c>
      <c r="B24" s="107" t="s">
        <v>16275</v>
      </c>
      <c r="C24" s="107" t="s">
        <v>15924</v>
      </c>
      <c r="D24" s="108" t="s">
        <v>15925</v>
      </c>
      <c r="E24" s="107">
        <v>23</v>
      </c>
      <c r="F24" s="107"/>
      <c r="G24" s="107">
        <v>3</v>
      </c>
      <c r="H24" s="101"/>
      <c r="I24" s="102"/>
      <c r="J24" s="102"/>
      <c r="K24" s="109"/>
    </row>
    <row r="25" spans="1:11" x14ac:dyDescent="0.25">
      <c r="A25" s="110" t="s">
        <v>16306</v>
      </c>
      <c r="B25" s="107" t="s">
        <v>16275</v>
      </c>
      <c r="C25" s="107" t="s">
        <v>15926</v>
      </c>
      <c r="D25" s="108" t="s">
        <v>15927</v>
      </c>
      <c r="E25" s="107">
        <v>24</v>
      </c>
      <c r="F25" s="107"/>
      <c r="G25" s="107"/>
      <c r="H25" s="101"/>
      <c r="I25" s="102"/>
      <c r="J25" s="102"/>
      <c r="K25" s="109"/>
    </row>
    <row r="26" spans="1:11" x14ac:dyDescent="0.25">
      <c r="A26" s="110" t="s">
        <v>16306</v>
      </c>
      <c r="B26" s="107" t="s">
        <v>16275</v>
      </c>
      <c r="C26" s="107" t="s">
        <v>15928</v>
      </c>
      <c r="D26" s="108" t="s">
        <v>15929</v>
      </c>
      <c r="E26" s="107">
        <v>25</v>
      </c>
      <c r="F26" s="107"/>
      <c r="G26" s="107"/>
      <c r="H26" s="101"/>
      <c r="I26" s="102"/>
      <c r="J26" s="102"/>
      <c r="K26" s="109"/>
    </row>
    <row r="27" spans="1:11" x14ac:dyDescent="0.25">
      <c r="A27" s="110" t="s">
        <v>16306</v>
      </c>
      <c r="B27" s="107" t="s">
        <v>16275</v>
      </c>
      <c r="C27" s="107" t="s">
        <v>15930</v>
      </c>
      <c r="D27" s="108" t="s">
        <v>15931</v>
      </c>
      <c r="E27" s="107">
        <v>26</v>
      </c>
      <c r="F27" s="107"/>
      <c r="G27" s="107"/>
      <c r="H27" s="101"/>
      <c r="I27" s="102"/>
      <c r="J27" s="102"/>
      <c r="K27" s="109"/>
    </row>
    <row r="28" spans="1:11" x14ac:dyDescent="0.25">
      <c r="A28" s="110" t="s">
        <v>16306</v>
      </c>
      <c r="B28" s="107" t="s">
        <v>16275</v>
      </c>
      <c r="C28" s="107" t="s">
        <v>15932</v>
      </c>
      <c r="D28" s="108" t="s">
        <v>15933</v>
      </c>
      <c r="E28" s="107">
        <v>27</v>
      </c>
      <c r="F28" s="107"/>
      <c r="G28" s="107"/>
      <c r="H28" s="101"/>
      <c r="I28" s="102"/>
      <c r="J28" s="102"/>
      <c r="K28" s="109"/>
    </row>
    <row r="29" spans="1:11" x14ac:dyDescent="0.25">
      <c r="A29" s="110" t="s">
        <v>16306</v>
      </c>
      <c r="B29" s="107" t="s">
        <v>16275</v>
      </c>
      <c r="C29" s="107" t="s">
        <v>15934</v>
      </c>
      <c r="D29" s="108" t="s">
        <v>15935</v>
      </c>
      <c r="E29" s="107">
        <v>28</v>
      </c>
      <c r="F29" s="107"/>
      <c r="G29" s="107">
        <v>4</v>
      </c>
      <c r="H29" s="101"/>
      <c r="I29" s="102"/>
      <c r="J29" s="102"/>
      <c r="K29" s="109"/>
    </row>
    <row r="30" spans="1:11" x14ac:dyDescent="0.25">
      <c r="A30" s="110" t="s">
        <v>16306</v>
      </c>
      <c r="B30" s="107" t="s">
        <v>16275</v>
      </c>
      <c r="C30" s="107" t="s">
        <v>15936</v>
      </c>
      <c r="D30" s="108" t="s">
        <v>15937</v>
      </c>
      <c r="E30" s="107">
        <v>29</v>
      </c>
      <c r="F30" s="107"/>
      <c r="G30" s="107"/>
      <c r="H30" s="101"/>
      <c r="I30" s="102"/>
      <c r="J30" s="102"/>
      <c r="K30" s="109"/>
    </row>
    <row r="31" spans="1:11" x14ac:dyDescent="0.25">
      <c r="A31" s="110" t="s">
        <v>16306</v>
      </c>
      <c r="B31" s="107" t="s">
        <v>16275</v>
      </c>
      <c r="C31" s="107" t="s">
        <v>15938</v>
      </c>
      <c r="D31" s="108" t="s">
        <v>15939</v>
      </c>
      <c r="E31" s="107">
        <v>30</v>
      </c>
      <c r="F31" s="107"/>
      <c r="G31" s="107"/>
      <c r="H31" s="101"/>
      <c r="I31" s="102"/>
      <c r="J31" s="102"/>
      <c r="K31" s="109"/>
    </row>
    <row r="32" spans="1:11" x14ac:dyDescent="0.25">
      <c r="A32" s="110" t="s">
        <v>16306</v>
      </c>
      <c r="B32" s="107" t="s">
        <v>16275</v>
      </c>
      <c r="C32" s="107" t="s">
        <v>15940</v>
      </c>
      <c r="D32" s="108" t="s">
        <v>15941</v>
      </c>
      <c r="E32" s="107">
        <v>31</v>
      </c>
      <c r="F32" s="107"/>
      <c r="G32" s="107"/>
      <c r="H32" s="101"/>
      <c r="I32" s="102"/>
      <c r="J32" s="102"/>
      <c r="K32" s="109"/>
    </row>
    <row r="33" spans="1:11" x14ac:dyDescent="0.25">
      <c r="A33" s="110" t="s">
        <v>16306</v>
      </c>
      <c r="B33" s="107" t="s">
        <v>16275</v>
      </c>
      <c r="C33" s="107" t="s">
        <v>15942</v>
      </c>
      <c r="D33" s="108" t="s">
        <v>15943</v>
      </c>
      <c r="E33" s="107">
        <v>32</v>
      </c>
      <c r="F33" s="107"/>
      <c r="G33" s="107"/>
      <c r="H33" s="101"/>
      <c r="I33" s="102"/>
      <c r="J33" s="102"/>
      <c r="K33" s="109"/>
    </row>
  </sheetData>
  <autoFilter ref="B1:K33" xr:uid="{00000000-0009-0000-0000-000018000000}"/>
  <conditionalFormatting sqref="B2:B33">
    <cfRule type="cellIs" dxfId="43" priority="1" operator="equal">
      <formula>"RECLASSIFICAÇÃO - Aguardando Edital"</formula>
    </cfRule>
    <cfRule type="cellIs" dxfId="42" priority="2" operator="equal">
      <formula>"TRABALHANDO"</formula>
    </cfRule>
    <cfRule type="cellIs" dxfId="41" priority="3" operator="equal">
      <formula>"ATO NOMEAÇÃO NULO - CONVOCADO"</formula>
    </cfRule>
    <cfRule type="cellIs" dxfId="40" priority="4" operator="equal">
      <formula>"ATO NOMEAÇÃO NULO - Convocar"</formula>
    </cfRule>
    <cfRule type="cellIs" dxfId="39" priority="5" operator="equal">
      <formula>"DESCLASSIFICADO"</formula>
    </cfRule>
    <cfRule type="cellIs" dxfId="38" priority="6" operator="equal">
      <formula>"EMPOSSADO"</formula>
    </cfRule>
    <cfRule type="cellIs" dxfId="37" priority="7" operator="equal">
      <formula>"EM PRORROGAÇÃO DE POSSE"</formula>
    </cfRule>
    <cfRule type="cellIs" dxfId="36" priority="8" operator="equal">
      <formula>"NOMEADO"</formula>
    </cfRule>
    <cfRule type="cellIs" dxfId="35" priority="9" operator="equal">
      <formula>"DESCLASSIFICAR - Nao entregou doc’s"</formula>
    </cfRule>
    <cfRule type="cellIs" dxfId="34" priority="10" operator="equal">
      <formula>"DSO - EM RECURSO"</formula>
    </cfRule>
    <cfRule type="cellIs" dxfId="33" priority="11" operator="equal">
      <formula>"DSO - APTO"</formula>
    </cfRule>
    <cfRule type="cellIs" dxfId="32" priority="12" operator="equal">
      <formula>"DESCLASSIFICAR - Inapto na DSO"</formula>
    </cfRule>
    <cfRule type="cellIs" dxfId="31" priority="13" operator="equal">
      <formula>"DESCLASSIFICAR - Ausente na DSO"</formula>
    </cfRule>
    <cfRule type="cellIs" dxfId="30" priority="14" operator="equal">
      <formula>"DSO - AGUARDANDO RESULTADO"</formula>
    </cfRule>
    <cfRule type="cellIs" dxfId="29" priority="15" operator="equal">
      <formula>"SUB-JÚDICE - Aguardando edital"</formula>
    </cfRule>
    <cfRule type="cellIs" dxfId="28" priority="16" operator="equal">
      <formula>"DESCLASSIFICAR - NAO ESCOLHEU VAGA"</formula>
    </cfRule>
    <cfRule type="cellIs" dxfId="27" priority="17" operator="equal">
      <formula>"DOCUMENTOS ENTREGUES"</formula>
    </cfRule>
    <cfRule type="cellIs" dxfId="26" priority="18" operator="equal">
      <formula>"ENCAMINHADO AO FINANCEIRO"</formula>
    </cfRule>
    <cfRule type="cellIs" dxfId="25" priority="19" operator="equal">
      <formula>"VAGA ESCOLHIDA - AGUARDANDO PERICIA"</formula>
    </cfRule>
    <cfRule type="cellIs" dxfId="24" priority="20" operator="equal">
      <formula>"AGUARDANDO TÉRMINO PRORROGAÇÃO DE POSSE"</formula>
    </cfRule>
    <cfRule type="cellIs" dxfId="23" priority="21" operator="equal">
      <formula>"CONVOCADO"</formula>
    </cfRule>
    <cfRule type="cellIs" dxfId="22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62"/>
  <sheetViews>
    <sheetView tabSelected="1" zoomScaleNormal="100" workbookViewId="0">
      <pane xSplit="5" ySplit="1" topLeftCell="F2" activePane="bottomRight" state="frozen"/>
      <selection activeCell="B1" sqref="B1"/>
      <selection pane="topRight" activeCell="BM1" sqref="BM1"/>
      <selection pane="bottomLeft" activeCell="B3" sqref="B3"/>
      <selection pane="bottomRight" activeCell="A143" sqref="A143"/>
    </sheetView>
  </sheetViews>
  <sheetFormatPr defaultColWidth="8.7109375" defaultRowHeight="15" x14ac:dyDescent="0.25"/>
  <cols>
    <col min="1" max="1" width="98.140625" customWidth="1"/>
    <col min="2" max="2" width="23.28515625" customWidth="1"/>
    <col min="3" max="3" width="13.85546875" customWidth="1"/>
    <col min="4" max="4" width="49.85546875" bestFit="1" customWidth="1"/>
    <col min="5" max="5" width="13" customWidth="1"/>
    <col min="6" max="6" width="12.7109375" customWidth="1"/>
    <col min="7" max="7" width="15.5703125" customWidth="1"/>
    <col min="8" max="8" width="15.28515625" customWidth="1"/>
    <col min="9" max="11" width="10.42578125" customWidth="1"/>
  </cols>
  <sheetData>
    <row r="1" spans="1:11" ht="30" customHeight="1" x14ac:dyDescent="0.25">
      <c r="A1" s="84" t="s">
        <v>53</v>
      </c>
      <c r="B1" s="81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110" t="s">
        <v>16307</v>
      </c>
      <c r="B2" s="107" t="s">
        <v>16271</v>
      </c>
      <c r="C2" s="107" t="s">
        <v>15944</v>
      </c>
      <c r="D2" s="108" t="s">
        <v>15945</v>
      </c>
      <c r="E2" s="107">
        <v>1</v>
      </c>
      <c r="F2" s="107"/>
      <c r="G2" s="107"/>
      <c r="H2" s="101" t="s">
        <v>4652</v>
      </c>
      <c r="I2" s="102">
        <v>45994</v>
      </c>
      <c r="J2" s="102">
        <v>45995</v>
      </c>
      <c r="K2" s="109">
        <v>45999</v>
      </c>
    </row>
    <row r="3" spans="1:11" x14ac:dyDescent="0.25">
      <c r="A3" s="110" t="s">
        <v>16307</v>
      </c>
      <c r="B3" s="107" t="s">
        <v>16275</v>
      </c>
      <c r="C3" s="107" t="s">
        <v>15946</v>
      </c>
      <c r="D3" s="108" t="s">
        <v>15947</v>
      </c>
      <c r="E3" s="107">
        <v>2</v>
      </c>
      <c r="F3" s="107"/>
      <c r="G3" s="107"/>
      <c r="H3" s="101"/>
      <c r="I3" s="102"/>
      <c r="J3" s="102"/>
      <c r="K3" s="109"/>
    </row>
    <row r="4" spans="1:11" x14ac:dyDescent="0.25">
      <c r="A4" s="110" t="s">
        <v>16307</v>
      </c>
      <c r="B4" s="107" t="s">
        <v>16275</v>
      </c>
      <c r="C4" s="107" t="s">
        <v>15948</v>
      </c>
      <c r="D4" s="108" t="s">
        <v>15949</v>
      </c>
      <c r="E4" s="107">
        <v>3</v>
      </c>
      <c r="F4" s="107"/>
      <c r="G4" s="107"/>
      <c r="H4" s="101"/>
      <c r="I4" s="102"/>
      <c r="J4" s="102"/>
      <c r="K4" s="109"/>
    </row>
    <row r="5" spans="1:11" x14ac:dyDescent="0.25">
      <c r="A5" s="110" t="s">
        <v>16307</v>
      </c>
      <c r="B5" s="107" t="s">
        <v>16275</v>
      </c>
      <c r="C5" s="107" t="s">
        <v>15950</v>
      </c>
      <c r="D5" s="108" t="s">
        <v>15951</v>
      </c>
      <c r="E5" s="107">
        <v>4</v>
      </c>
      <c r="F5" s="107"/>
      <c r="G5" s="107"/>
      <c r="H5" s="101"/>
      <c r="I5" s="102"/>
      <c r="J5" s="102"/>
      <c r="K5" s="109"/>
    </row>
    <row r="6" spans="1:11" x14ac:dyDescent="0.25">
      <c r="A6" s="110" t="s">
        <v>16307</v>
      </c>
      <c r="B6" s="107" t="s">
        <v>16275</v>
      </c>
      <c r="C6" s="107" t="s">
        <v>15952</v>
      </c>
      <c r="D6" s="108" t="s">
        <v>15953</v>
      </c>
      <c r="E6" s="107">
        <v>5</v>
      </c>
      <c r="F6" s="107"/>
      <c r="G6" s="107"/>
      <c r="H6" s="101"/>
      <c r="I6" s="102"/>
      <c r="J6" s="102"/>
      <c r="K6" s="109"/>
    </row>
    <row r="7" spans="1:11" x14ac:dyDescent="0.25">
      <c r="A7" s="110" t="s">
        <v>16307</v>
      </c>
      <c r="B7" s="107" t="s">
        <v>16275</v>
      </c>
      <c r="C7" s="107" t="s">
        <v>15954</v>
      </c>
      <c r="D7" s="108" t="s">
        <v>15955</v>
      </c>
      <c r="E7" s="107">
        <v>6</v>
      </c>
      <c r="F7" s="107"/>
      <c r="G7" s="107"/>
      <c r="H7" s="101"/>
      <c r="I7" s="102"/>
      <c r="J7" s="102"/>
      <c r="K7" s="109"/>
    </row>
    <row r="8" spans="1:11" x14ac:dyDescent="0.25">
      <c r="A8" s="110" t="s">
        <v>16307</v>
      </c>
      <c r="B8" s="107" t="s">
        <v>16275</v>
      </c>
      <c r="C8" s="107" t="s">
        <v>15956</v>
      </c>
      <c r="D8" s="108" t="s">
        <v>15957</v>
      </c>
      <c r="E8" s="107">
        <v>7</v>
      </c>
      <c r="F8" s="107"/>
      <c r="G8" s="107"/>
      <c r="H8" s="101"/>
      <c r="I8" s="102"/>
      <c r="J8" s="102"/>
      <c r="K8" s="109"/>
    </row>
    <row r="9" spans="1:11" x14ac:dyDescent="0.25">
      <c r="A9" s="110" t="s">
        <v>16307</v>
      </c>
      <c r="B9" s="107" t="s">
        <v>16275</v>
      </c>
      <c r="C9" s="107" t="s">
        <v>15958</v>
      </c>
      <c r="D9" s="108" t="s">
        <v>15959</v>
      </c>
      <c r="E9" s="107">
        <v>8</v>
      </c>
      <c r="F9" s="107"/>
      <c r="G9" s="107"/>
      <c r="H9" s="101"/>
      <c r="I9" s="102"/>
      <c r="J9" s="102"/>
      <c r="K9" s="109"/>
    </row>
    <row r="10" spans="1:11" x14ac:dyDescent="0.25">
      <c r="A10" s="110" t="s">
        <v>16307</v>
      </c>
      <c r="B10" s="107" t="s">
        <v>16275</v>
      </c>
      <c r="C10" s="107" t="s">
        <v>15960</v>
      </c>
      <c r="D10" s="108" t="s">
        <v>15961</v>
      </c>
      <c r="E10" s="107">
        <v>9</v>
      </c>
      <c r="F10" s="107"/>
      <c r="G10" s="107"/>
      <c r="H10" s="101"/>
      <c r="I10" s="102"/>
      <c r="J10" s="102"/>
      <c r="K10" s="109"/>
    </row>
    <row r="11" spans="1:11" x14ac:dyDescent="0.25">
      <c r="A11" s="110" t="s">
        <v>16307</v>
      </c>
      <c r="B11" s="107" t="s">
        <v>16275</v>
      </c>
      <c r="C11" s="107" t="s">
        <v>15962</v>
      </c>
      <c r="D11" s="108" t="s">
        <v>15963</v>
      </c>
      <c r="E11" s="107">
        <v>10</v>
      </c>
      <c r="F11" s="107"/>
      <c r="G11" s="107"/>
      <c r="H11" s="101"/>
      <c r="I11" s="102"/>
      <c r="J11" s="102"/>
      <c r="K11" s="109"/>
    </row>
    <row r="12" spans="1:11" x14ac:dyDescent="0.25">
      <c r="A12" s="110" t="s">
        <v>16307</v>
      </c>
      <c r="B12" s="107" t="s">
        <v>16275</v>
      </c>
      <c r="C12" s="107" t="s">
        <v>15964</v>
      </c>
      <c r="D12" s="108" t="s">
        <v>15965</v>
      </c>
      <c r="E12" s="107">
        <v>11</v>
      </c>
      <c r="F12" s="107"/>
      <c r="G12" s="107"/>
      <c r="H12" s="101"/>
      <c r="I12" s="102"/>
      <c r="J12" s="102"/>
      <c r="K12" s="109"/>
    </row>
    <row r="13" spans="1:11" x14ac:dyDescent="0.25">
      <c r="A13" s="110" t="s">
        <v>16307</v>
      </c>
      <c r="B13" s="107" t="s">
        <v>16275</v>
      </c>
      <c r="C13" s="107" t="s">
        <v>15966</v>
      </c>
      <c r="D13" s="108" t="s">
        <v>15967</v>
      </c>
      <c r="E13" s="107">
        <v>12</v>
      </c>
      <c r="F13" s="107"/>
      <c r="G13" s="107"/>
      <c r="H13" s="101"/>
      <c r="I13" s="102"/>
      <c r="J13" s="102"/>
      <c r="K13" s="109"/>
    </row>
    <row r="14" spans="1:11" x14ac:dyDescent="0.25">
      <c r="A14" s="110" t="s">
        <v>16307</v>
      </c>
      <c r="B14" s="107" t="s">
        <v>16275</v>
      </c>
      <c r="C14" s="107" t="s">
        <v>15968</v>
      </c>
      <c r="D14" s="108" t="s">
        <v>15969</v>
      </c>
      <c r="E14" s="107">
        <v>13</v>
      </c>
      <c r="F14" s="107"/>
      <c r="G14" s="107"/>
      <c r="H14" s="101"/>
      <c r="I14" s="102"/>
      <c r="J14" s="102"/>
      <c r="K14" s="109"/>
    </row>
    <row r="15" spans="1:11" x14ac:dyDescent="0.25">
      <c r="A15" s="110" t="s">
        <v>16307</v>
      </c>
      <c r="B15" s="107" t="s">
        <v>16275</v>
      </c>
      <c r="C15" s="107" t="s">
        <v>15970</v>
      </c>
      <c r="D15" s="108" t="s">
        <v>15971</v>
      </c>
      <c r="E15" s="107">
        <v>14</v>
      </c>
      <c r="F15" s="107"/>
      <c r="G15" s="107"/>
      <c r="H15" s="101"/>
      <c r="I15" s="102"/>
      <c r="J15" s="102"/>
      <c r="K15" s="109"/>
    </row>
    <row r="16" spans="1:11" x14ac:dyDescent="0.25">
      <c r="A16" s="110" t="s">
        <v>16307</v>
      </c>
      <c r="B16" s="107" t="s">
        <v>16275</v>
      </c>
      <c r="C16" s="107" t="s">
        <v>15972</v>
      </c>
      <c r="D16" s="108" t="s">
        <v>15973</v>
      </c>
      <c r="E16" s="107">
        <v>15</v>
      </c>
      <c r="F16" s="107"/>
      <c r="G16" s="107">
        <v>1</v>
      </c>
      <c r="H16" s="101"/>
      <c r="I16" s="102"/>
      <c r="J16" s="102"/>
      <c r="K16" s="109"/>
    </row>
    <row r="17" spans="1:11" x14ac:dyDescent="0.25">
      <c r="A17" s="110" t="s">
        <v>16307</v>
      </c>
      <c r="B17" s="107" t="s">
        <v>16275</v>
      </c>
      <c r="C17" s="107" t="s">
        <v>15974</v>
      </c>
      <c r="D17" s="108" t="s">
        <v>15975</v>
      </c>
      <c r="E17" s="107">
        <v>16</v>
      </c>
      <c r="F17" s="107"/>
      <c r="G17" s="107">
        <v>2</v>
      </c>
      <c r="H17" s="101"/>
      <c r="I17" s="102"/>
      <c r="J17" s="102"/>
      <c r="K17" s="109"/>
    </row>
    <row r="18" spans="1:11" x14ac:dyDescent="0.25">
      <c r="A18" s="110" t="s">
        <v>16307</v>
      </c>
      <c r="B18" s="107" t="s">
        <v>16275</v>
      </c>
      <c r="C18" s="107" t="s">
        <v>15976</v>
      </c>
      <c r="D18" s="108" t="s">
        <v>15977</v>
      </c>
      <c r="E18" s="107">
        <v>17</v>
      </c>
      <c r="F18" s="107"/>
      <c r="G18" s="107"/>
      <c r="H18" s="101"/>
      <c r="I18" s="102"/>
      <c r="J18" s="102"/>
      <c r="K18" s="109"/>
    </row>
    <row r="19" spans="1:11" x14ac:dyDescent="0.25">
      <c r="A19" s="110" t="s">
        <v>16307</v>
      </c>
      <c r="B19" s="107" t="s">
        <v>16275</v>
      </c>
      <c r="C19" s="107" t="s">
        <v>15978</v>
      </c>
      <c r="D19" s="108" t="s">
        <v>15979</v>
      </c>
      <c r="E19" s="107">
        <v>18</v>
      </c>
      <c r="F19" s="107">
        <v>1</v>
      </c>
      <c r="G19" s="107">
        <v>3</v>
      </c>
      <c r="H19" s="101"/>
      <c r="I19" s="102"/>
      <c r="J19" s="102"/>
      <c r="K19" s="109"/>
    </row>
    <row r="20" spans="1:11" x14ac:dyDescent="0.25">
      <c r="A20" s="110" t="s">
        <v>16307</v>
      </c>
      <c r="B20" s="107" t="s">
        <v>16275</v>
      </c>
      <c r="C20" s="107" t="s">
        <v>15980</v>
      </c>
      <c r="D20" s="108" t="s">
        <v>15981</v>
      </c>
      <c r="E20" s="107">
        <v>19</v>
      </c>
      <c r="F20" s="107"/>
      <c r="G20" s="107"/>
      <c r="H20" s="101"/>
      <c r="I20" s="102"/>
      <c r="J20" s="102"/>
      <c r="K20" s="109"/>
    </row>
    <row r="21" spans="1:11" x14ac:dyDescent="0.25">
      <c r="A21" s="110" t="s">
        <v>16307</v>
      </c>
      <c r="B21" s="107" t="s">
        <v>16275</v>
      </c>
      <c r="C21" s="107" t="s">
        <v>15982</v>
      </c>
      <c r="D21" s="108" t="s">
        <v>15983</v>
      </c>
      <c r="E21" s="107">
        <v>20</v>
      </c>
      <c r="F21" s="107"/>
      <c r="G21" s="107"/>
      <c r="H21" s="101"/>
      <c r="I21" s="102"/>
      <c r="J21" s="102"/>
      <c r="K21" s="109"/>
    </row>
    <row r="22" spans="1:11" x14ac:dyDescent="0.25">
      <c r="A22" s="110" t="s">
        <v>16307</v>
      </c>
      <c r="B22" s="107" t="s">
        <v>16275</v>
      </c>
      <c r="C22" s="107" t="s">
        <v>15984</v>
      </c>
      <c r="D22" s="108" t="s">
        <v>15985</v>
      </c>
      <c r="E22" s="107">
        <v>21</v>
      </c>
      <c r="F22" s="107"/>
      <c r="G22" s="107"/>
      <c r="H22" s="101"/>
      <c r="I22" s="102"/>
      <c r="J22" s="102"/>
      <c r="K22" s="109"/>
    </row>
    <row r="23" spans="1:11" x14ac:dyDescent="0.25">
      <c r="A23" s="110" t="s">
        <v>16307</v>
      </c>
      <c r="B23" s="107" t="s">
        <v>16275</v>
      </c>
      <c r="C23" s="107" t="s">
        <v>15986</v>
      </c>
      <c r="D23" s="108" t="s">
        <v>15987</v>
      </c>
      <c r="E23" s="107">
        <v>22</v>
      </c>
      <c r="F23" s="107"/>
      <c r="G23" s="107"/>
      <c r="H23" s="101"/>
      <c r="I23" s="102"/>
      <c r="J23" s="102"/>
      <c r="K23" s="109"/>
    </row>
    <row r="24" spans="1:11" x14ac:dyDescent="0.25">
      <c r="A24" s="110" t="s">
        <v>16307</v>
      </c>
      <c r="B24" s="107" t="s">
        <v>16275</v>
      </c>
      <c r="C24" s="107" t="s">
        <v>15988</v>
      </c>
      <c r="D24" s="108" t="s">
        <v>15989</v>
      </c>
      <c r="E24" s="107">
        <v>23</v>
      </c>
      <c r="F24" s="107"/>
      <c r="G24" s="107"/>
      <c r="H24" s="101"/>
      <c r="I24" s="102"/>
      <c r="J24" s="102"/>
      <c r="K24" s="109"/>
    </row>
    <row r="25" spans="1:11" x14ac:dyDescent="0.25">
      <c r="A25" s="110" t="s">
        <v>16307</v>
      </c>
      <c r="B25" s="107" t="s">
        <v>16275</v>
      </c>
      <c r="C25" s="107" t="s">
        <v>15990</v>
      </c>
      <c r="D25" s="108" t="s">
        <v>15991</v>
      </c>
      <c r="E25" s="107">
        <v>24</v>
      </c>
      <c r="F25" s="107"/>
      <c r="G25" s="107"/>
      <c r="H25" s="101"/>
      <c r="I25" s="102"/>
      <c r="J25" s="102"/>
      <c r="K25" s="109"/>
    </row>
    <row r="26" spans="1:11" x14ac:dyDescent="0.25">
      <c r="A26" s="110" t="s">
        <v>16307</v>
      </c>
      <c r="B26" s="107" t="s">
        <v>16275</v>
      </c>
      <c r="C26" s="107" t="s">
        <v>15992</v>
      </c>
      <c r="D26" s="108" t="s">
        <v>15993</v>
      </c>
      <c r="E26" s="107">
        <v>25</v>
      </c>
      <c r="F26" s="107"/>
      <c r="G26" s="107"/>
      <c r="H26" s="101"/>
      <c r="I26" s="102"/>
      <c r="J26" s="102"/>
      <c r="K26" s="109"/>
    </row>
    <row r="27" spans="1:11" x14ac:dyDescent="0.25">
      <c r="A27" s="110" t="s">
        <v>16307</v>
      </c>
      <c r="B27" s="107" t="s">
        <v>16275</v>
      </c>
      <c r="C27" s="107" t="s">
        <v>15994</v>
      </c>
      <c r="D27" s="108" t="s">
        <v>15995</v>
      </c>
      <c r="E27" s="107">
        <v>26</v>
      </c>
      <c r="F27" s="107"/>
      <c r="G27" s="107"/>
      <c r="H27" s="101"/>
      <c r="I27" s="102"/>
      <c r="J27" s="102"/>
      <c r="K27" s="109"/>
    </row>
    <row r="28" spans="1:11" x14ac:dyDescent="0.25">
      <c r="A28" s="110" t="s">
        <v>16307</v>
      </c>
      <c r="B28" s="107" t="s">
        <v>16275</v>
      </c>
      <c r="C28" s="107" t="s">
        <v>15996</v>
      </c>
      <c r="D28" s="108" t="s">
        <v>15997</v>
      </c>
      <c r="E28" s="107">
        <v>27</v>
      </c>
      <c r="F28" s="107"/>
      <c r="G28" s="107"/>
      <c r="H28" s="101"/>
      <c r="I28" s="102"/>
      <c r="J28" s="102"/>
      <c r="K28" s="109"/>
    </row>
    <row r="29" spans="1:11" x14ac:dyDescent="0.25">
      <c r="A29" s="110" t="s">
        <v>16307</v>
      </c>
      <c r="B29" s="107" t="s">
        <v>16275</v>
      </c>
      <c r="C29" s="107" t="s">
        <v>15998</v>
      </c>
      <c r="D29" s="108" t="s">
        <v>15999</v>
      </c>
      <c r="E29" s="107">
        <v>28</v>
      </c>
      <c r="F29" s="107"/>
      <c r="G29" s="107"/>
      <c r="H29" s="101"/>
      <c r="I29" s="102"/>
      <c r="J29" s="102"/>
      <c r="K29" s="109"/>
    </row>
    <row r="30" spans="1:11" x14ac:dyDescent="0.25">
      <c r="A30" s="110" t="s">
        <v>16307</v>
      </c>
      <c r="B30" s="107" t="s">
        <v>16275</v>
      </c>
      <c r="C30" s="107" t="s">
        <v>16000</v>
      </c>
      <c r="D30" s="108" t="s">
        <v>16001</v>
      </c>
      <c r="E30" s="107">
        <v>29</v>
      </c>
      <c r="F30" s="107"/>
      <c r="G30" s="107">
        <v>4</v>
      </c>
      <c r="H30" s="101"/>
      <c r="I30" s="102"/>
      <c r="J30" s="102"/>
      <c r="K30" s="109"/>
    </row>
    <row r="31" spans="1:11" x14ac:dyDescent="0.25">
      <c r="A31" s="110" t="s">
        <v>16307</v>
      </c>
      <c r="B31" s="107" t="s">
        <v>16275</v>
      </c>
      <c r="C31" s="107" t="s">
        <v>16002</v>
      </c>
      <c r="D31" s="108" t="s">
        <v>16003</v>
      </c>
      <c r="E31" s="107">
        <v>30</v>
      </c>
      <c r="F31" s="107"/>
      <c r="G31" s="107">
        <v>5</v>
      </c>
      <c r="H31" s="101"/>
      <c r="I31" s="102"/>
      <c r="J31" s="102"/>
      <c r="K31" s="109"/>
    </row>
    <row r="32" spans="1:11" x14ac:dyDescent="0.25">
      <c r="A32" s="110" t="s">
        <v>16307</v>
      </c>
      <c r="B32" s="107" t="s">
        <v>16275</v>
      </c>
      <c r="C32" s="107" t="s">
        <v>16004</v>
      </c>
      <c r="D32" s="108" t="s">
        <v>16005</v>
      </c>
      <c r="E32" s="107">
        <v>31</v>
      </c>
      <c r="F32" s="107"/>
      <c r="G32" s="107"/>
      <c r="H32" s="101"/>
      <c r="I32" s="102"/>
      <c r="J32" s="102"/>
      <c r="K32" s="109"/>
    </row>
    <row r="33" spans="1:11" x14ac:dyDescent="0.25">
      <c r="A33" s="110" t="s">
        <v>16307</v>
      </c>
      <c r="B33" s="107" t="s">
        <v>16275</v>
      </c>
      <c r="C33" s="107" t="s">
        <v>16006</v>
      </c>
      <c r="D33" s="108" t="s">
        <v>16007</v>
      </c>
      <c r="E33" s="107">
        <v>32</v>
      </c>
      <c r="F33" s="107"/>
      <c r="G33" s="107"/>
      <c r="H33" s="101"/>
      <c r="I33" s="102"/>
      <c r="J33" s="102"/>
      <c r="K33" s="109"/>
    </row>
    <row r="34" spans="1:11" x14ac:dyDescent="0.25">
      <c r="A34" s="110" t="s">
        <v>16307</v>
      </c>
      <c r="B34" s="107" t="s">
        <v>16275</v>
      </c>
      <c r="C34" s="107" t="s">
        <v>16008</v>
      </c>
      <c r="D34" s="108" t="s">
        <v>16009</v>
      </c>
      <c r="E34" s="107">
        <v>33</v>
      </c>
      <c r="F34" s="107"/>
      <c r="G34" s="107">
        <v>6</v>
      </c>
      <c r="H34" s="101"/>
      <c r="I34" s="102"/>
      <c r="J34" s="102"/>
      <c r="K34" s="109"/>
    </row>
    <row r="35" spans="1:11" x14ac:dyDescent="0.25">
      <c r="A35" s="110" t="s">
        <v>16307</v>
      </c>
      <c r="B35" s="107" t="s">
        <v>16275</v>
      </c>
      <c r="C35" s="107" t="s">
        <v>16010</v>
      </c>
      <c r="D35" s="108" t="s">
        <v>16011</v>
      </c>
      <c r="E35" s="107">
        <v>34</v>
      </c>
      <c r="F35" s="107"/>
      <c r="G35" s="107"/>
      <c r="H35" s="101"/>
      <c r="I35" s="102"/>
      <c r="J35" s="102"/>
      <c r="K35" s="109"/>
    </row>
    <row r="36" spans="1:11" x14ac:dyDescent="0.25">
      <c r="A36" s="110" t="s">
        <v>16307</v>
      </c>
      <c r="B36" s="107" t="s">
        <v>16275</v>
      </c>
      <c r="C36" s="107" t="s">
        <v>16012</v>
      </c>
      <c r="D36" s="108" t="s">
        <v>16013</v>
      </c>
      <c r="E36" s="107">
        <v>35</v>
      </c>
      <c r="F36" s="107"/>
      <c r="G36" s="107">
        <v>7</v>
      </c>
      <c r="H36" s="101"/>
      <c r="I36" s="102"/>
      <c r="J36" s="102"/>
      <c r="K36" s="109"/>
    </row>
    <row r="37" spans="1:11" x14ac:dyDescent="0.25">
      <c r="A37" s="110" t="s">
        <v>16307</v>
      </c>
      <c r="B37" s="107" t="s">
        <v>16275</v>
      </c>
      <c r="C37" s="107" t="s">
        <v>16014</v>
      </c>
      <c r="D37" s="108" t="s">
        <v>16015</v>
      </c>
      <c r="E37" s="107">
        <v>36</v>
      </c>
      <c r="F37" s="107"/>
      <c r="G37" s="107">
        <v>8</v>
      </c>
      <c r="H37" s="101"/>
      <c r="I37" s="102"/>
      <c r="J37" s="102"/>
      <c r="K37" s="109"/>
    </row>
    <row r="38" spans="1:11" x14ac:dyDescent="0.25">
      <c r="A38" s="110" t="s">
        <v>16307</v>
      </c>
      <c r="B38" s="107" t="s">
        <v>16275</v>
      </c>
      <c r="C38" s="107" t="s">
        <v>16016</v>
      </c>
      <c r="D38" s="108" t="s">
        <v>11598</v>
      </c>
      <c r="E38" s="107">
        <v>37</v>
      </c>
      <c r="F38" s="107"/>
      <c r="G38" s="107"/>
      <c r="H38" s="101"/>
      <c r="I38" s="102"/>
      <c r="J38" s="102"/>
      <c r="K38" s="109"/>
    </row>
    <row r="39" spans="1:11" x14ac:dyDescent="0.25">
      <c r="A39" s="110" t="s">
        <v>16307</v>
      </c>
      <c r="B39" s="107" t="s">
        <v>16275</v>
      </c>
      <c r="C39" s="107" t="s">
        <v>16017</v>
      </c>
      <c r="D39" s="108" t="s">
        <v>16018</v>
      </c>
      <c r="E39" s="107">
        <v>38</v>
      </c>
      <c r="F39" s="107"/>
      <c r="G39" s="107"/>
      <c r="H39" s="101"/>
      <c r="I39" s="102"/>
      <c r="J39" s="102"/>
      <c r="K39" s="109"/>
    </row>
    <row r="40" spans="1:11" x14ac:dyDescent="0.25">
      <c r="A40" s="110" t="s">
        <v>16307</v>
      </c>
      <c r="B40" s="107" t="s">
        <v>16275</v>
      </c>
      <c r="C40" s="107" t="s">
        <v>16019</v>
      </c>
      <c r="D40" s="108" t="s">
        <v>16020</v>
      </c>
      <c r="E40" s="107">
        <v>39</v>
      </c>
      <c r="F40" s="107"/>
      <c r="G40" s="107"/>
      <c r="H40" s="101"/>
      <c r="I40" s="102"/>
      <c r="J40" s="102"/>
      <c r="K40" s="109"/>
    </row>
    <row r="41" spans="1:11" x14ac:dyDescent="0.25">
      <c r="A41" s="110" t="s">
        <v>16307</v>
      </c>
      <c r="B41" s="107" t="s">
        <v>16275</v>
      </c>
      <c r="C41" s="107" t="s">
        <v>16021</v>
      </c>
      <c r="D41" s="108" t="s">
        <v>16022</v>
      </c>
      <c r="E41" s="107">
        <v>40</v>
      </c>
      <c r="F41" s="107"/>
      <c r="G41" s="107"/>
      <c r="H41" s="101"/>
      <c r="I41" s="102"/>
      <c r="J41" s="102"/>
      <c r="K41" s="109"/>
    </row>
    <row r="42" spans="1:11" x14ac:dyDescent="0.25">
      <c r="A42" s="110" t="s">
        <v>16307</v>
      </c>
      <c r="B42" s="107" t="s">
        <v>16275</v>
      </c>
      <c r="C42" s="107" t="s">
        <v>16023</v>
      </c>
      <c r="D42" s="108" t="s">
        <v>16024</v>
      </c>
      <c r="E42" s="107">
        <v>41</v>
      </c>
      <c r="F42" s="107"/>
      <c r="G42" s="107">
        <v>9</v>
      </c>
      <c r="H42" s="101"/>
      <c r="I42" s="102"/>
      <c r="J42" s="102"/>
      <c r="K42" s="109"/>
    </row>
    <row r="43" spans="1:11" x14ac:dyDescent="0.25">
      <c r="A43" s="110" t="s">
        <v>16307</v>
      </c>
      <c r="B43" s="107" t="s">
        <v>16275</v>
      </c>
      <c r="C43" s="107" t="s">
        <v>16025</v>
      </c>
      <c r="D43" s="108" t="s">
        <v>16026</v>
      </c>
      <c r="E43" s="107">
        <v>42</v>
      </c>
      <c r="F43" s="107"/>
      <c r="G43" s="107"/>
      <c r="H43" s="101"/>
      <c r="I43" s="102"/>
      <c r="J43" s="102"/>
      <c r="K43" s="109"/>
    </row>
    <row r="44" spans="1:11" x14ac:dyDescent="0.25">
      <c r="A44" s="110" t="s">
        <v>16307</v>
      </c>
      <c r="B44" s="107" t="s">
        <v>16275</v>
      </c>
      <c r="C44" s="107" t="s">
        <v>16027</v>
      </c>
      <c r="D44" s="108" t="s">
        <v>16028</v>
      </c>
      <c r="E44" s="107">
        <v>43</v>
      </c>
      <c r="F44" s="107"/>
      <c r="G44" s="107"/>
      <c r="H44" s="101"/>
      <c r="I44" s="102"/>
      <c r="J44" s="102"/>
      <c r="K44" s="109"/>
    </row>
    <row r="45" spans="1:11" x14ac:dyDescent="0.25">
      <c r="A45" s="110" t="s">
        <v>16307</v>
      </c>
      <c r="B45" s="107" t="s">
        <v>16275</v>
      </c>
      <c r="C45" s="107" t="s">
        <v>16029</v>
      </c>
      <c r="D45" s="108" t="s">
        <v>16030</v>
      </c>
      <c r="E45" s="107">
        <v>44</v>
      </c>
      <c r="F45" s="107"/>
      <c r="G45" s="107"/>
      <c r="H45" s="101"/>
      <c r="I45" s="102"/>
      <c r="J45" s="102"/>
      <c r="K45" s="109"/>
    </row>
    <row r="46" spans="1:11" x14ac:dyDescent="0.25">
      <c r="A46" s="110" t="s">
        <v>16307</v>
      </c>
      <c r="B46" s="107" t="s">
        <v>16275</v>
      </c>
      <c r="C46" s="107" t="s">
        <v>16031</v>
      </c>
      <c r="D46" s="108" t="s">
        <v>16032</v>
      </c>
      <c r="E46" s="107">
        <v>45</v>
      </c>
      <c r="F46" s="107"/>
      <c r="G46" s="107"/>
      <c r="H46" s="101"/>
      <c r="I46" s="102"/>
      <c r="J46" s="102"/>
      <c r="K46" s="109"/>
    </row>
    <row r="47" spans="1:11" x14ac:dyDescent="0.25">
      <c r="A47" s="110" t="s">
        <v>16307</v>
      </c>
      <c r="B47" s="107" t="s">
        <v>16275</v>
      </c>
      <c r="C47" s="107" t="s">
        <v>16033</v>
      </c>
      <c r="D47" s="108" t="s">
        <v>16034</v>
      </c>
      <c r="E47" s="107">
        <v>46</v>
      </c>
      <c r="F47" s="107"/>
      <c r="G47" s="107"/>
      <c r="H47" s="101"/>
      <c r="I47" s="102"/>
      <c r="J47" s="102"/>
      <c r="K47" s="109"/>
    </row>
    <row r="48" spans="1:11" x14ac:dyDescent="0.25">
      <c r="A48" s="110" t="s">
        <v>16307</v>
      </c>
      <c r="B48" s="107" t="s">
        <v>16275</v>
      </c>
      <c r="C48" s="107" t="s">
        <v>16035</v>
      </c>
      <c r="D48" s="108" t="s">
        <v>16036</v>
      </c>
      <c r="E48" s="107">
        <v>47</v>
      </c>
      <c r="F48" s="107"/>
      <c r="G48" s="107"/>
      <c r="H48" s="101"/>
      <c r="I48" s="102"/>
      <c r="J48" s="102"/>
      <c r="K48" s="109"/>
    </row>
    <row r="49" spans="1:11" x14ac:dyDescent="0.25">
      <c r="A49" s="110" t="s">
        <v>16307</v>
      </c>
      <c r="B49" s="107" t="s">
        <v>16275</v>
      </c>
      <c r="C49" s="107" t="s">
        <v>16037</v>
      </c>
      <c r="D49" s="108" t="s">
        <v>16038</v>
      </c>
      <c r="E49" s="107">
        <v>48</v>
      </c>
      <c r="F49" s="107"/>
      <c r="G49" s="107">
        <v>10</v>
      </c>
      <c r="H49" s="101"/>
      <c r="I49" s="102"/>
      <c r="J49" s="102"/>
      <c r="K49" s="109"/>
    </row>
    <row r="50" spans="1:11" x14ac:dyDescent="0.25">
      <c r="A50" s="110" t="s">
        <v>16307</v>
      </c>
      <c r="B50" s="107" t="s">
        <v>16275</v>
      </c>
      <c r="C50" s="107" t="s">
        <v>16039</v>
      </c>
      <c r="D50" s="108" t="s">
        <v>16040</v>
      </c>
      <c r="E50" s="107">
        <v>49</v>
      </c>
      <c r="F50" s="107"/>
      <c r="G50" s="107">
        <v>11</v>
      </c>
      <c r="H50" s="101"/>
      <c r="I50" s="102"/>
      <c r="J50" s="102"/>
      <c r="K50" s="109"/>
    </row>
    <row r="51" spans="1:11" x14ac:dyDescent="0.25">
      <c r="A51" s="110" t="s">
        <v>16307</v>
      </c>
      <c r="B51" s="107" t="s">
        <v>16275</v>
      </c>
      <c r="C51" s="107" t="s">
        <v>16041</v>
      </c>
      <c r="D51" s="108" t="s">
        <v>16042</v>
      </c>
      <c r="E51" s="107">
        <v>50</v>
      </c>
      <c r="F51" s="107"/>
      <c r="G51" s="107"/>
      <c r="H51" s="101"/>
      <c r="I51" s="102"/>
      <c r="J51" s="102"/>
      <c r="K51" s="109"/>
    </row>
    <row r="52" spans="1:11" x14ac:dyDescent="0.25">
      <c r="A52" s="110" t="s">
        <v>16307</v>
      </c>
      <c r="B52" s="107" t="s">
        <v>16275</v>
      </c>
      <c r="C52" s="107" t="s">
        <v>16043</v>
      </c>
      <c r="D52" s="108" t="s">
        <v>16044</v>
      </c>
      <c r="E52" s="107">
        <v>51</v>
      </c>
      <c r="F52" s="107"/>
      <c r="G52" s="107">
        <v>12</v>
      </c>
      <c r="H52" s="101"/>
      <c r="I52" s="102"/>
      <c r="J52" s="102"/>
      <c r="K52" s="109"/>
    </row>
    <row r="53" spans="1:11" x14ac:dyDescent="0.25">
      <c r="A53" s="110" t="s">
        <v>16307</v>
      </c>
      <c r="B53" s="107" t="s">
        <v>16275</v>
      </c>
      <c r="C53" s="107" t="s">
        <v>16045</v>
      </c>
      <c r="D53" s="108" t="s">
        <v>16046</v>
      </c>
      <c r="E53" s="107">
        <v>52</v>
      </c>
      <c r="F53" s="107"/>
      <c r="G53" s="107"/>
      <c r="H53" s="101"/>
      <c r="I53" s="102"/>
      <c r="J53" s="102"/>
      <c r="K53" s="109"/>
    </row>
    <row r="54" spans="1:11" x14ac:dyDescent="0.25">
      <c r="A54" s="110" t="s">
        <v>16307</v>
      </c>
      <c r="B54" s="107" t="s">
        <v>16275</v>
      </c>
      <c r="C54" s="107" t="s">
        <v>16047</v>
      </c>
      <c r="D54" s="108" t="s">
        <v>16048</v>
      </c>
      <c r="E54" s="107">
        <v>53</v>
      </c>
      <c r="F54" s="107"/>
      <c r="G54" s="107"/>
      <c r="H54" s="101"/>
      <c r="I54" s="102"/>
      <c r="J54" s="102"/>
      <c r="K54" s="109"/>
    </row>
    <row r="55" spans="1:11" x14ac:dyDescent="0.25">
      <c r="A55" s="110" t="s">
        <v>16307</v>
      </c>
      <c r="B55" s="107" t="s">
        <v>16275</v>
      </c>
      <c r="C55" s="107" t="s">
        <v>16049</v>
      </c>
      <c r="D55" s="108" t="s">
        <v>16050</v>
      </c>
      <c r="E55" s="107">
        <v>54</v>
      </c>
      <c r="F55" s="107"/>
      <c r="G55" s="107"/>
      <c r="H55" s="101"/>
      <c r="I55" s="102"/>
      <c r="J55" s="102"/>
      <c r="K55" s="109"/>
    </row>
    <row r="56" spans="1:11" x14ac:dyDescent="0.25">
      <c r="A56" s="110" t="s">
        <v>16307</v>
      </c>
      <c r="B56" s="107" t="s">
        <v>16275</v>
      </c>
      <c r="C56" s="107" t="s">
        <v>16051</v>
      </c>
      <c r="D56" s="108" t="s">
        <v>16052</v>
      </c>
      <c r="E56" s="107">
        <v>55</v>
      </c>
      <c r="F56" s="107"/>
      <c r="G56" s="107"/>
      <c r="H56" s="101"/>
      <c r="I56" s="102"/>
      <c r="J56" s="102"/>
      <c r="K56" s="109"/>
    </row>
    <row r="57" spans="1:11" x14ac:dyDescent="0.25">
      <c r="A57" s="110" t="s">
        <v>16307</v>
      </c>
      <c r="B57" s="107" t="s">
        <v>16275</v>
      </c>
      <c r="C57" s="107" t="s">
        <v>16053</v>
      </c>
      <c r="D57" s="108" t="s">
        <v>16054</v>
      </c>
      <c r="E57" s="107">
        <v>56</v>
      </c>
      <c r="F57" s="107"/>
      <c r="G57" s="107">
        <v>13</v>
      </c>
      <c r="H57" s="101"/>
      <c r="I57" s="102"/>
      <c r="J57" s="102"/>
      <c r="K57" s="109"/>
    </row>
    <row r="58" spans="1:11" x14ac:dyDescent="0.25">
      <c r="A58" s="110" t="s">
        <v>16307</v>
      </c>
      <c r="B58" s="107" t="s">
        <v>16275</v>
      </c>
      <c r="C58" s="107" t="s">
        <v>16055</v>
      </c>
      <c r="D58" s="108" t="s">
        <v>16056</v>
      </c>
      <c r="E58" s="107">
        <v>57</v>
      </c>
      <c r="F58" s="107"/>
      <c r="G58" s="107"/>
      <c r="H58" s="101"/>
      <c r="I58" s="102"/>
      <c r="J58" s="102"/>
      <c r="K58" s="109"/>
    </row>
    <row r="59" spans="1:11" x14ac:dyDescent="0.25">
      <c r="A59" s="110" t="s">
        <v>16307</v>
      </c>
      <c r="B59" s="107" t="s">
        <v>16275</v>
      </c>
      <c r="C59" s="107" t="s">
        <v>16057</v>
      </c>
      <c r="D59" s="108" t="s">
        <v>16058</v>
      </c>
      <c r="E59" s="107">
        <v>58</v>
      </c>
      <c r="F59" s="107"/>
      <c r="G59" s="107">
        <v>14</v>
      </c>
      <c r="H59" s="101"/>
      <c r="I59" s="102"/>
      <c r="J59" s="102"/>
      <c r="K59" s="109"/>
    </row>
    <row r="60" spans="1:11" x14ac:dyDescent="0.25">
      <c r="A60" s="110" t="s">
        <v>16307</v>
      </c>
      <c r="B60" s="107" t="s">
        <v>16275</v>
      </c>
      <c r="C60" s="107" t="s">
        <v>16059</v>
      </c>
      <c r="D60" s="108" t="s">
        <v>16060</v>
      </c>
      <c r="E60" s="107">
        <v>59</v>
      </c>
      <c r="F60" s="107"/>
      <c r="G60" s="107"/>
      <c r="H60" s="101"/>
      <c r="I60" s="102"/>
      <c r="J60" s="102"/>
      <c r="K60" s="109"/>
    </row>
    <row r="61" spans="1:11" x14ac:dyDescent="0.25">
      <c r="A61" s="110" t="s">
        <v>16307</v>
      </c>
      <c r="B61" s="107" t="s">
        <v>16275</v>
      </c>
      <c r="C61" s="107" t="s">
        <v>16061</v>
      </c>
      <c r="D61" s="108" t="s">
        <v>16062</v>
      </c>
      <c r="E61" s="107">
        <v>60</v>
      </c>
      <c r="F61" s="107"/>
      <c r="G61" s="107"/>
      <c r="H61" s="101"/>
      <c r="I61" s="102"/>
      <c r="J61" s="102"/>
      <c r="K61" s="109"/>
    </row>
    <row r="62" spans="1:11" x14ac:dyDescent="0.25">
      <c r="A62" s="110" t="s">
        <v>16307</v>
      </c>
      <c r="B62" s="107" t="s">
        <v>16275</v>
      </c>
      <c r="C62" s="107" t="s">
        <v>16063</v>
      </c>
      <c r="D62" s="108" t="s">
        <v>16064</v>
      </c>
      <c r="E62" s="107">
        <v>61</v>
      </c>
      <c r="F62" s="107"/>
      <c r="G62" s="107"/>
      <c r="H62" s="101"/>
      <c r="I62" s="102"/>
      <c r="J62" s="102"/>
      <c r="K62" s="109"/>
    </row>
    <row r="63" spans="1:11" x14ac:dyDescent="0.25">
      <c r="A63" s="110" t="s">
        <v>16307</v>
      </c>
      <c r="B63" s="107" t="s">
        <v>16275</v>
      </c>
      <c r="C63" s="107" t="s">
        <v>16065</v>
      </c>
      <c r="D63" s="108" t="s">
        <v>16066</v>
      </c>
      <c r="E63" s="107">
        <v>62</v>
      </c>
      <c r="F63" s="107"/>
      <c r="G63" s="107">
        <v>15</v>
      </c>
      <c r="H63" s="101"/>
      <c r="I63" s="102"/>
      <c r="J63" s="102"/>
      <c r="K63" s="109"/>
    </row>
    <row r="64" spans="1:11" x14ac:dyDescent="0.25">
      <c r="A64" s="110" t="s">
        <v>16307</v>
      </c>
      <c r="B64" s="107" t="s">
        <v>16275</v>
      </c>
      <c r="C64" s="107" t="s">
        <v>16067</v>
      </c>
      <c r="D64" s="108" t="s">
        <v>16068</v>
      </c>
      <c r="E64" s="107">
        <v>63</v>
      </c>
      <c r="F64" s="107"/>
      <c r="G64" s="107"/>
      <c r="H64" s="101"/>
      <c r="I64" s="102"/>
      <c r="J64" s="102"/>
      <c r="K64" s="109"/>
    </row>
    <row r="65" spans="1:11" x14ac:dyDescent="0.25">
      <c r="A65" s="110" t="s">
        <v>16307</v>
      </c>
      <c r="B65" s="107" t="s">
        <v>16275</v>
      </c>
      <c r="C65" s="107" t="s">
        <v>16069</v>
      </c>
      <c r="D65" s="108" t="s">
        <v>16070</v>
      </c>
      <c r="E65" s="107">
        <v>64</v>
      </c>
      <c r="F65" s="107"/>
      <c r="G65" s="107"/>
      <c r="H65" s="101"/>
      <c r="I65" s="102"/>
      <c r="J65" s="102"/>
      <c r="K65" s="109"/>
    </row>
    <row r="66" spans="1:11" x14ac:dyDescent="0.25">
      <c r="A66" s="110" t="s">
        <v>16307</v>
      </c>
      <c r="B66" s="107" t="s">
        <v>16275</v>
      </c>
      <c r="C66" s="107" t="s">
        <v>16071</v>
      </c>
      <c r="D66" s="108" t="s">
        <v>16072</v>
      </c>
      <c r="E66" s="107">
        <v>65</v>
      </c>
      <c r="F66" s="107"/>
      <c r="G66" s="107"/>
      <c r="H66" s="101"/>
      <c r="I66" s="102"/>
      <c r="J66" s="102"/>
      <c r="K66" s="109"/>
    </row>
    <row r="67" spans="1:11" x14ac:dyDescent="0.25">
      <c r="A67" s="110" t="s">
        <v>16307</v>
      </c>
      <c r="B67" s="107" t="s">
        <v>16275</v>
      </c>
      <c r="C67" s="107" t="s">
        <v>16073</v>
      </c>
      <c r="D67" s="108" t="s">
        <v>16074</v>
      </c>
      <c r="E67" s="107">
        <v>66</v>
      </c>
      <c r="F67" s="107"/>
      <c r="G67" s="107"/>
      <c r="H67" s="101"/>
      <c r="I67" s="102"/>
      <c r="J67" s="102"/>
      <c r="K67" s="109"/>
    </row>
    <row r="68" spans="1:11" x14ac:dyDescent="0.25">
      <c r="A68" s="110" t="s">
        <v>16307</v>
      </c>
      <c r="B68" s="107" t="s">
        <v>16275</v>
      </c>
      <c r="C68" s="107" t="s">
        <v>16075</v>
      </c>
      <c r="D68" s="108" t="s">
        <v>16076</v>
      </c>
      <c r="E68" s="107">
        <v>67</v>
      </c>
      <c r="F68" s="107"/>
      <c r="G68" s="107"/>
      <c r="H68" s="101"/>
      <c r="I68" s="102"/>
      <c r="J68" s="102"/>
      <c r="K68" s="109"/>
    </row>
    <row r="69" spans="1:11" x14ac:dyDescent="0.25">
      <c r="A69" s="110" t="s">
        <v>16307</v>
      </c>
      <c r="B69" s="107" t="s">
        <v>16275</v>
      </c>
      <c r="C69" s="107" t="s">
        <v>16077</v>
      </c>
      <c r="D69" s="108" t="s">
        <v>16078</v>
      </c>
      <c r="E69" s="107">
        <v>68</v>
      </c>
      <c r="F69" s="107"/>
      <c r="G69" s="107">
        <v>16</v>
      </c>
      <c r="H69" s="101"/>
      <c r="I69" s="102"/>
      <c r="J69" s="102"/>
      <c r="K69" s="109"/>
    </row>
    <row r="70" spans="1:11" x14ac:dyDescent="0.25">
      <c r="A70" s="110" t="s">
        <v>16307</v>
      </c>
      <c r="B70" s="107" t="s">
        <v>16275</v>
      </c>
      <c r="C70" s="107" t="s">
        <v>16079</v>
      </c>
      <c r="D70" s="108" t="s">
        <v>16080</v>
      </c>
      <c r="E70" s="107">
        <v>69</v>
      </c>
      <c r="F70" s="107"/>
      <c r="G70" s="107"/>
      <c r="H70" s="101"/>
      <c r="I70" s="102"/>
      <c r="J70" s="102"/>
      <c r="K70" s="109"/>
    </row>
    <row r="71" spans="1:11" x14ac:dyDescent="0.25">
      <c r="A71" s="110" t="s">
        <v>16307</v>
      </c>
      <c r="B71" s="107" t="s">
        <v>16275</v>
      </c>
      <c r="C71" s="107" t="s">
        <v>16081</v>
      </c>
      <c r="D71" s="108" t="s">
        <v>16082</v>
      </c>
      <c r="E71" s="107">
        <v>70</v>
      </c>
      <c r="F71" s="107"/>
      <c r="G71" s="107"/>
      <c r="H71" s="101"/>
      <c r="I71" s="102"/>
      <c r="J71" s="102"/>
      <c r="K71" s="109"/>
    </row>
    <row r="72" spans="1:11" x14ac:dyDescent="0.25">
      <c r="A72" s="110" t="s">
        <v>16307</v>
      </c>
      <c r="B72" s="107" t="s">
        <v>16275</v>
      </c>
      <c r="C72" s="107" t="s">
        <v>16083</v>
      </c>
      <c r="D72" s="108" t="s">
        <v>16084</v>
      </c>
      <c r="E72" s="107">
        <v>71</v>
      </c>
      <c r="F72" s="107"/>
      <c r="G72" s="107"/>
      <c r="H72" s="101"/>
      <c r="I72" s="102"/>
      <c r="J72" s="102"/>
      <c r="K72" s="109"/>
    </row>
    <row r="73" spans="1:11" x14ac:dyDescent="0.25">
      <c r="A73" s="110" t="s">
        <v>16307</v>
      </c>
      <c r="B73" s="107" t="s">
        <v>16275</v>
      </c>
      <c r="C73" s="107" t="s">
        <v>16085</v>
      </c>
      <c r="D73" s="108" t="s">
        <v>16086</v>
      </c>
      <c r="E73" s="107">
        <v>72</v>
      </c>
      <c r="F73" s="107"/>
      <c r="G73" s="107"/>
      <c r="H73" s="101"/>
      <c r="I73" s="102"/>
      <c r="J73" s="102"/>
      <c r="K73" s="109"/>
    </row>
    <row r="74" spans="1:11" x14ac:dyDescent="0.25">
      <c r="A74" s="110" t="s">
        <v>16307</v>
      </c>
      <c r="B74" s="107" t="s">
        <v>16275</v>
      </c>
      <c r="C74" s="107" t="s">
        <v>16087</v>
      </c>
      <c r="D74" s="108" t="s">
        <v>16088</v>
      </c>
      <c r="E74" s="107">
        <v>73</v>
      </c>
      <c r="F74" s="107"/>
      <c r="G74" s="107"/>
      <c r="H74" s="101"/>
      <c r="I74" s="102"/>
      <c r="J74" s="102"/>
      <c r="K74" s="109"/>
    </row>
    <row r="75" spans="1:11" x14ac:dyDescent="0.25">
      <c r="A75" s="110" t="s">
        <v>16307</v>
      </c>
      <c r="B75" s="107" t="s">
        <v>16275</v>
      </c>
      <c r="C75" s="107" t="s">
        <v>16089</v>
      </c>
      <c r="D75" s="108" t="s">
        <v>16090</v>
      </c>
      <c r="E75" s="107">
        <v>74</v>
      </c>
      <c r="F75" s="107"/>
      <c r="G75" s="107"/>
      <c r="H75" s="101"/>
      <c r="I75" s="102"/>
      <c r="J75" s="102"/>
      <c r="K75" s="109"/>
    </row>
    <row r="76" spans="1:11" x14ac:dyDescent="0.25">
      <c r="A76" s="110" t="s">
        <v>16307</v>
      </c>
      <c r="B76" s="107" t="s">
        <v>16275</v>
      </c>
      <c r="C76" s="107" t="s">
        <v>16091</v>
      </c>
      <c r="D76" s="108" t="s">
        <v>16092</v>
      </c>
      <c r="E76" s="107">
        <v>75</v>
      </c>
      <c r="F76" s="107"/>
      <c r="G76" s="107"/>
      <c r="H76" s="101"/>
      <c r="I76" s="102"/>
      <c r="J76" s="102"/>
      <c r="K76" s="109"/>
    </row>
    <row r="77" spans="1:11" x14ac:dyDescent="0.25">
      <c r="A77" s="110" t="s">
        <v>16307</v>
      </c>
      <c r="B77" s="107" t="s">
        <v>16275</v>
      </c>
      <c r="C77" s="107" t="s">
        <v>16093</v>
      </c>
      <c r="D77" s="108" t="s">
        <v>16094</v>
      </c>
      <c r="E77" s="107">
        <v>76</v>
      </c>
      <c r="F77" s="107"/>
      <c r="G77" s="107"/>
      <c r="H77" s="101"/>
      <c r="I77" s="102"/>
      <c r="J77" s="102"/>
      <c r="K77" s="109"/>
    </row>
    <row r="78" spans="1:11" x14ac:dyDescent="0.25">
      <c r="A78" s="110" t="s">
        <v>16307</v>
      </c>
      <c r="B78" s="107" t="s">
        <v>16275</v>
      </c>
      <c r="C78" s="107" t="s">
        <v>16095</v>
      </c>
      <c r="D78" s="108" t="s">
        <v>16096</v>
      </c>
      <c r="E78" s="107">
        <v>77</v>
      </c>
      <c r="F78" s="107"/>
      <c r="G78" s="107"/>
      <c r="H78" s="101"/>
      <c r="I78" s="102"/>
      <c r="J78" s="102"/>
      <c r="K78" s="109"/>
    </row>
    <row r="79" spans="1:11" x14ac:dyDescent="0.25">
      <c r="A79" s="110" t="s">
        <v>16307</v>
      </c>
      <c r="B79" s="107" t="s">
        <v>16275</v>
      </c>
      <c r="C79" s="107" t="s">
        <v>16097</v>
      </c>
      <c r="D79" s="108" t="s">
        <v>16098</v>
      </c>
      <c r="E79" s="107">
        <v>78</v>
      </c>
      <c r="F79" s="107">
        <v>2</v>
      </c>
      <c r="G79" s="107"/>
      <c r="H79" s="101"/>
      <c r="I79" s="102"/>
      <c r="J79" s="102"/>
      <c r="K79" s="109"/>
    </row>
    <row r="80" spans="1:11" x14ac:dyDescent="0.25">
      <c r="A80" s="110" t="s">
        <v>16307</v>
      </c>
      <c r="B80" s="107" t="s">
        <v>16275</v>
      </c>
      <c r="C80" s="107" t="s">
        <v>16099</v>
      </c>
      <c r="D80" s="108" t="s">
        <v>16100</v>
      </c>
      <c r="E80" s="107">
        <v>79</v>
      </c>
      <c r="F80" s="107"/>
      <c r="G80" s="107"/>
      <c r="H80" s="101"/>
      <c r="I80" s="102"/>
      <c r="J80" s="102"/>
      <c r="K80" s="109"/>
    </row>
    <row r="81" spans="1:11" x14ac:dyDescent="0.25">
      <c r="A81" s="110" t="s">
        <v>16307</v>
      </c>
      <c r="B81" s="107" t="s">
        <v>16275</v>
      </c>
      <c r="C81" s="107" t="s">
        <v>16101</v>
      </c>
      <c r="D81" s="108" t="s">
        <v>16102</v>
      </c>
      <c r="E81" s="107">
        <v>80</v>
      </c>
      <c r="F81" s="107"/>
      <c r="G81" s="107"/>
      <c r="H81" s="101"/>
      <c r="I81" s="102"/>
      <c r="J81" s="102"/>
      <c r="K81" s="109"/>
    </row>
    <row r="82" spans="1:11" x14ac:dyDescent="0.25">
      <c r="A82" s="110" t="s">
        <v>16307</v>
      </c>
      <c r="B82" s="107" t="s">
        <v>16275</v>
      </c>
      <c r="C82" s="107" t="s">
        <v>16103</v>
      </c>
      <c r="D82" s="108" t="s">
        <v>16104</v>
      </c>
      <c r="E82" s="107">
        <v>81</v>
      </c>
      <c r="F82" s="107"/>
      <c r="G82" s="107"/>
      <c r="H82" s="101"/>
      <c r="I82" s="102"/>
      <c r="J82" s="102"/>
      <c r="K82" s="109"/>
    </row>
    <row r="83" spans="1:11" x14ac:dyDescent="0.25">
      <c r="A83" s="110" t="s">
        <v>16307</v>
      </c>
      <c r="B83" s="107" t="s">
        <v>16275</v>
      </c>
      <c r="C83" s="107" t="s">
        <v>16105</v>
      </c>
      <c r="D83" s="108" t="s">
        <v>16106</v>
      </c>
      <c r="E83" s="107">
        <v>82</v>
      </c>
      <c r="F83" s="107"/>
      <c r="G83" s="107"/>
      <c r="H83" s="101"/>
      <c r="I83" s="102"/>
      <c r="J83" s="102"/>
      <c r="K83" s="109"/>
    </row>
    <row r="84" spans="1:11" x14ac:dyDescent="0.25">
      <c r="A84" s="110" t="s">
        <v>16307</v>
      </c>
      <c r="B84" s="107" t="s">
        <v>16275</v>
      </c>
      <c r="C84" s="107" t="s">
        <v>16107</v>
      </c>
      <c r="D84" s="108" t="s">
        <v>16108</v>
      </c>
      <c r="E84" s="107">
        <v>83</v>
      </c>
      <c r="F84" s="107"/>
      <c r="G84" s="107"/>
      <c r="H84" s="101"/>
      <c r="I84" s="102"/>
      <c r="J84" s="102"/>
      <c r="K84" s="109"/>
    </row>
    <row r="85" spans="1:11" x14ac:dyDescent="0.25">
      <c r="A85" s="110" t="s">
        <v>16307</v>
      </c>
      <c r="B85" s="107" t="s">
        <v>16275</v>
      </c>
      <c r="C85" s="107" t="s">
        <v>16109</v>
      </c>
      <c r="D85" s="108" t="s">
        <v>16110</v>
      </c>
      <c r="E85" s="107">
        <v>84</v>
      </c>
      <c r="F85" s="107"/>
      <c r="G85" s="107"/>
      <c r="H85" s="101"/>
      <c r="I85" s="102"/>
      <c r="J85" s="102"/>
      <c r="K85" s="109"/>
    </row>
    <row r="86" spans="1:11" x14ac:dyDescent="0.25">
      <c r="A86" s="110" t="s">
        <v>16307</v>
      </c>
      <c r="B86" s="107" t="s">
        <v>16275</v>
      </c>
      <c r="C86" s="107" t="s">
        <v>16111</v>
      </c>
      <c r="D86" s="108" t="s">
        <v>16112</v>
      </c>
      <c r="E86" s="107">
        <v>85</v>
      </c>
      <c r="F86" s="107"/>
      <c r="G86" s="107"/>
      <c r="H86" s="101"/>
      <c r="I86" s="102"/>
      <c r="J86" s="102"/>
      <c r="K86" s="109"/>
    </row>
    <row r="87" spans="1:11" x14ac:dyDescent="0.25">
      <c r="A87" s="110" t="s">
        <v>16307</v>
      </c>
      <c r="B87" s="107" t="s">
        <v>16275</v>
      </c>
      <c r="C87" s="107" t="s">
        <v>16113</v>
      </c>
      <c r="D87" s="108" t="s">
        <v>16114</v>
      </c>
      <c r="E87" s="107">
        <v>86</v>
      </c>
      <c r="F87" s="107"/>
      <c r="G87" s="107"/>
      <c r="H87" s="101"/>
      <c r="I87" s="102"/>
      <c r="J87" s="102"/>
      <c r="K87" s="109"/>
    </row>
    <row r="88" spans="1:11" x14ac:dyDescent="0.25">
      <c r="A88" s="110" t="s">
        <v>16307</v>
      </c>
      <c r="B88" s="107" t="s">
        <v>16275</v>
      </c>
      <c r="C88" s="107" t="s">
        <v>16115</v>
      </c>
      <c r="D88" s="108" t="s">
        <v>16116</v>
      </c>
      <c r="E88" s="107">
        <v>87</v>
      </c>
      <c r="F88" s="107"/>
      <c r="G88" s="107"/>
      <c r="H88" s="101"/>
      <c r="I88" s="102"/>
      <c r="J88" s="102"/>
      <c r="K88" s="109"/>
    </row>
    <row r="89" spans="1:11" x14ac:dyDescent="0.25">
      <c r="A89" s="110" t="s">
        <v>16307</v>
      </c>
      <c r="B89" s="107" t="s">
        <v>16275</v>
      </c>
      <c r="C89" s="107" t="s">
        <v>16117</v>
      </c>
      <c r="D89" s="108" t="s">
        <v>16118</v>
      </c>
      <c r="E89" s="107">
        <v>88</v>
      </c>
      <c r="F89" s="107"/>
      <c r="G89" s="107"/>
      <c r="H89" s="101"/>
      <c r="I89" s="102"/>
      <c r="J89" s="102"/>
      <c r="K89" s="109"/>
    </row>
    <row r="90" spans="1:11" x14ac:dyDescent="0.25">
      <c r="A90" s="110" t="s">
        <v>16307</v>
      </c>
      <c r="B90" s="107" t="s">
        <v>16275</v>
      </c>
      <c r="C90" s="107" t="s">
        <v>16119</v>
      </c>
      <c r="D90" s="108" t="s">
        <v>16120</v>
      </c>
      <c r="E90" s="107">
        <v>89</v>
      </c>
      <c r="F90" s="107"/>
      <c r="G90" s="107"/>
      <c r="H90" s="101"/>
      <c r="I90" s="102"/>
      <c r="J90" s="102"/>
      <c r="K90" s="109"/>
    </row>
    <row r="91" spans="1:11" x14ac:dyDescent="0.25">
      <c r="A91" s="110" t="s">
        <v>16307</v>
      </c>
      <c r="B91" s="107" t="s">
        <v>16275</v>
      </c>
      <c r="C91" s="107" t="s">
        <v>16121</v>
      </c>
      <c r="D91" s="108" t="s">
        <v>16122</v>
      </c>
      <c r="E91" s="107">
        <v>90</v>
      </c>
      <c r="F91" s="107"/>
      <c r="G91" s="107"/>
      <c r="H91" s="101"/>
      <c r="I91" s="102"/>
      <c r="J91" s="102"/>
      <c r="K91" s="109"/>
    </row>
    <row r="92" spans="1:11" x14ac:dyDescent="0.25">
      <c r="A92" s="110" t="s">
        <v>16307</v>
      </c>
      <c r="B92" s="107" t="s">
        <v>16275</v>
      </c>
      <c r="C92" s="107" t="s">
        <v>16123</v>
      </c>
      <c r="D92" s="108" t="s">
        <v>16124</v>
      </c>
      <c r="E92" s="107">
        <v>91</v>
      </c>
      <c r="F92" s="107"/>
      <c r="G92" s="107">
        <v>17</v>
      </c>
      <c r="H92" s="101"/>
      <c r="I92" s="102"/>
      <c r="J92" s="102"/>
      <c r="K92" s="109"/>
    </row>
    <row r="93" spans="1:11" x14ac:dyDescent="0.25">
      <c r="A93" s="110" t="s">
        <v>16307</v>
      </c>
      <c r="B93" s="107" t="s">
        <v>16275</v>
      </c>
      <c r="C93" s="107" t="s">
        <v>16125</v>
      </c>
      <c r="D93" s="108" t="s">
        <v>16126</v>
      </c>
      <c r="E93" s="107">
        <v>92</v>
      </c>
      <c r="F93" s="107"/>
      <c r="G93" s="107"/>
      <c r="H93" s="101"/>
      <c r="I93" s="102"/>
      <c r="J93" s="102"/>
      <c r="K93" s="109"/>
    </row>
    <row r="94" spans="1:11" x14ac:dyDescent="0.25">
      <c r="A94" s="110" t="s">
        <v>16307</v>
      </c>
      <c r="B94" s="107" t="s">
        <v>16275</v>
      </c>
      <c r="C94" s="107" t="s">
        <v>16127</v>
      </c>
      <c r="D94" s="108" t="s">
        <v>16128</v>
      </c>
      <c r="E94" s="107">
        <v>93</v>
      </c>
      <c r="F94" s="107"/>
      <c r="G94" s="107"/>
      <c r="H94" s="101"/>
      <c r="I94" s="102"/>
      <c r="J94" s="102"/>
      <c r="K94" s="109"/>
    </row>
    <row r="95" spans="1:11" x14ac:dyDescent="0.25">
      <c r="A95" s="110" t="s">
        <v>16307</v>
      </c>
      <c r="B95" s="107" t="s">
        <v>16275</v>
      </c>
      <c r="C95" s="107" t="s">
        <v>16129</v>
      </c>
      <c r="D95" s="108" t="s">
        <v>16130</v>
      </c>
      <c r="E95" s="107">
        <v>94</v>
      </c>
      <c r="F95" s="107"/>
      <c r="G95" s="107"/>
      <c r="H95" s="101"/>
      <c r="I95" s="102"/>
      <c r="J95" s="102"/>
      <c r="K95" s="109"/>
    </row>
    <row r="96" spans="1:11" x14ac:dyDescent="0.25">
      <c r="A96" s="110" t="s">
        <v>16307</v>
      </c>
      <c r="B96" s="107" t="s">
        <v>16275</v>
      </c>
      <c r="C96" s="107" t="s">
        <v>16131</v>
      </c>
      <c r="D96" s="108" t="s">
        <v>16132</v>
      </c>
      <c r="E96" s="107">
        <v>95</v>
      </c>
      <c r="F96" s="107"/>
      <c r="G96" s="107"/>
      <c r="H96" s="101"/>
      <c r="I96" s="102"/>
      <c r="J96" s="102"/>
      <c r="K96" s="109"/>
    </row>
    <row r="97" spans="1:11" x14ac:dyDescent="0.25">
      <c r="A97" s="110" t="s">
        <v>16307</v>
      </c>
      <c r="B97" s="107" t="s">
        <v>16275</v>
      </c>
      <c r="C97" s="107" t="s">
        <v>16133</v>
      </c>
      <c r="D97" s="108" t="s">
        <v>16134</v>
      </c>
      <c r="E97" s="107">
        <v>96</v>
      </c>
      <c r="F97" s="107"/>
      <c r="G97" s="107">
        <v>18</v>
      </c>
      <c r="H97" s="101"/>
      <c r="I97" s="102"/>
      <c r="J97" s="102"/>
      <c r="K97" s="109"/>
    </row>
    <row r="98" spans="1:11" x14ac:dyDescent="0.25">
      <c r="A98" s="110" t="s">
        <v>16307</v>
      </c>
      <c r="B98" s="107" t="s">
        <v>16275</v>
      </c>
      <c r="C98" s="107" t="s">
        <v>16135</v>
      </c>
      <c r="D98" s="108" t="s">
        <v>16136</v>
      </c>
      <c r="E98" s="107">
        <v>97</v>
      </c>
      <c r="F98" s="107"/>
      <c r="G98" s="107"/>
      <c r="H98" s="101"/>
      <c r="I98" s="102"/>
      <c r="J98" s="102"/>
      <c r="K98" s="109"/>
    </row>
    <row r="99" spans="1:11" x14ac:dyDescent="0.25">
      <c r="A99" s="110" t="s">
        <v>16307</v>
      </c>
      <c r="B99" s="107" t="s">
        <v>16275</v>
      </c>
      <c r="C99" s="107" t="s">
        <v>16137</v>
      </c>
      <c r="D99" s="108" t="s">
        <v>16138</v>
      </c>
      <c r="E99" s="107">
        <v>98</v>
      </c>
      <c r="F99" s="107"/>
      <c r="G99" s="107"/>
      <c r="H99" s="101"/>
      <c r="I99" s="102"/>
      <c r="J99" s="102"/>
      <c r="K99" s="109"/>
    </row>
    <row r="100" spans="1:11" x14ac:dyDescent="0.25">
      <c r="A100" s="110" t="s">
        <v>16307</v>
      </c>
      <c r="B100" s="107" t="s">
        <v>16275</v>
      </c>
      <c r="C100" s="107" t="s">
        <v>16139</v>
      </c>
      <c r="D100" s="108" t="s">
        <v>16140</v>
      </c>
      <c r="E100" s="107">
        <v>99</v>
      </c>
      <c r="F100" s="107"/>
      <c r="G100" s="107"/>
      <c r="H100" s="101"/>
      <c r="I100" s="102"/>
      <c r="J100" s="102"/>
      <c r="K100" s="109"/>
    </row>
    <row r="101" spans="1:11" x14ac:dyDescent="0.25">
      <c r="A101" s="110" t="s">
        <v>16307</v>
      </c>
      <c r="B101" s="107" t="s">
        <v>16275</v>
      </c>
      <c r="C101" s="107" t="s">
        <v>16141</v>
      </c>
      <c r="D101" s="108" t="s">
        <v>16142</v>
      </c>
      <c r="E101" s="107">
        <v>100</v>
      </c>
      <c r="F101" s="107"/>
      <c r="G101" s="107"/>
      <c r="H101" s="101"/>
      <c r="I101" s="102"/>
      <c r="J101" s="102"/>
      <c r="K101" s="109"/>
    </row>
    <row r="102" spans="1:11" x14ac:dyDescent="0.25">
      <c r="A102" s="110" t="s">
        <v>16307</v>
      </c>
      <c r="B102" s="107" t="s">
        <v>16275</v>
      </c>
      <c r="C102" s="107" t="s">
        <v>16143</v>
      </c>
      <c r="D102" s="108" t="s">
        <v>16144</v>
      </c>
      <c r="E102" s="107">
        <v>101</v>
      </c>
      <c r="F102" s="107"/>
      <c r="G102" s="107"/>
      <c r="H102" s="101"/>
      <c r="I102" s="102"/>
      <c r="J102" s="102"/>
      <c r="K102" s="109"/>
    </row>
    <row r="103" spans="1:11" x14ac:dyDescent="0.25">
      <c r="A103" s="110" t="s">
        <v>16307</v>
      </c>
      <c r="B103" s="107" t="s">
        <v>16275</v>
      </c>
      <c r="C103" s="107" t="s">
        <v>16145</v>
      </c>
      <c r="D103" s="108" t="s">
        <v>16146</v>
      </c>
      <c r="E103" s="107">
        <v>102</v>
      </c>
      <c r="F103" s="107"/>
      <c r="G103" s="107"/>
      <c r="H103" s="101"/>
      <c r="I103" s="102"/>
      <c r="J103" s="102"/>
      <c r="K103" s="109"/>
    </row>
    <row r="104" spans="1:11" x14ac:dyDescent="0.25">
      <c r="A104" s="110" t="s">
        <v>16307</v>
      </c>
      <c r="B104" s="107" t="s">
        <v>16275</v>
      </c>
      <c r="C104" s="107" t="s">
        <v>16147</v>
      </c>
      <c r="D104" s="108" t="s">
        <v>16148</v>
      </c>
      <c r="E104" s="107">
        <v>103</v>
      </c>
      <c r="F104" s="107"/>
      <c r="G104" s="107"/>
      <c r="H104" s="101"/>
      <c r="I104" s="102"/>
      <c r="J104" s="102"/>
      <c r="K104" s="109"/>
    </row>
    <row r="105" spans="1:11" x14ac:dyDescent="0.25">
      <c r="A105" s="110" t="s">
        <v>16307</v>
      </c>
      <c r="B105" s="107" t="s">
        <v>16275</v>
      </c>
      <c r="C105" s="107" t="s">
        <v>16149</v>
      </c>
      <c r="D105" s="108" t="s">
        <v>16150</v>
      </c>
      <c r="E105" s="107">
        <v>104</v>
      </c>
      <c r="F105" s="107"/>
      <c r="G105" s="107"/>
      <c r="H105" s="101"/>
      <c r="I105" s="102"/>
      <c r="J105" s="102"/>
      <c r="K105" s="109"/>
    </row>
    <row r="106" spans="1:11" x14ac:dyDescent="0.25">
      <c r="A106" s="110" t="s">
        <v>16307</v>
      </c>
      <c r="B106" s="107" t="s">
        <v>16275</v>
      </c>
      <c r="C106" s="107" t="s">
        <v>16151</v>
      </c>
      <c r="D106" s="108" t="s">
        <v>16152</v>
      </c>
      <c r="E106" s="107">
        <v>105</v>
      </c>
      <c r="F106" s="107"/>
      <c r="G106" s="107"/>
      <c r="H106" s="101"/>
      <c r="I106" s="102"/>
      <c r="J106" s="102"/>
      <c r="K106" s="109"/>
    </row>
    <row r="107" spans="1:11" x14ac:dyDescent="0.25">
      <c r="A107" s="110" t="s">
        <v>16307</v>
      </c>
      <c r="B107" s="107" t="s">
        <v>16275</v>
      </c>
      <c r="C107" s="107" t="s">
        <v>16153</v>
      </c>
      <c r="D107" s="108" t="s">
        <v>16154</v>
      </c>
      <c r="E107" s="107">
        <v>106</v>
      </c>
      <c r="F107" s="107"/>
      <c r="G107" s="107"/>
      <c r="H107" s="101"/>
      <c r="I107" s="102"/>
      <c r="J107" s="102"/>
      <c r="K107" s="109"/>
    </row>
    <row r="108" spans="1:11" x14ac:dyDescent="0.25">
      <c r="A108" s="110" t="s">
        <v>16307</v>
      </c>
      <c r="B108" s="107" t="s">
        <v>16275</v>
      </c>
      <c r="C108" s="107" t="s">
        <v>16155</v>
      </c>
      <c r="D108" s="108" t="s">
        <v>16156</v>
      </c>
      <c r="E108" s="107">
        <v>107</v>
      </c>
      <c r="F108" s="107"/>
      <c r="G108" s="107"/>
      <c r="H108" s="101"/>
      <c r="I108" s="102"/>
      <c r="J108" s="102"/>
      <c r="K108" s="109"/>
    </row>
    <row r="109" spans="1:11" x14ac:dyDescent="0.25">
      <c r="A109" s="110" t="s">
        <v>16307</v>
      </c>
      <c r="B109" s="107" t="s">
        <v>16275</v>
      </c>
      <c r="C109" s="107" t="s">
        <v>16157</v>
      </c>
      <c r="D109" s="108" t="s">
        <v>16158</v>
      </c>
      <c r="E109" s="107">
        <v>108</v>
      </c>
      <c r="F109" s="107"/>
      <c r="G109" s="107"/>
      <c r="H109" s="101"/>
      <c r="I109" s="102"/>
      <c r="J109" s="102"/>
      <c r="K109" s="109"/>
    </row>
    <row r="110" spans="1:11" x14ac:dyDescent="0.25">
      <c r="A110" s="110" t="s">
        <v>16307</v>
      </c>
      <c r="B110" s="107" t="s">
        <v>16275</v>
      </c>
      <c r="C110" s="107" t="s">
        <v>16159</v>
      </c>
      <c r="D110" s="108" t="s">
        <v>16160</v>
      </c>
      <c r="E110" s="107">
        <v>109</v>
      </c>
      <c r="F110" s="107"/>
      <c r="G110" s="107"/>
      <c r="H110" s="101"/>
      <c r="I110" s="102"/>
      <c r="J110" s="102"/>
      <c r="K110" s="109"/>
    </row>
    <row r="111" spans="1:11" x14ac:dyDescent="0.25">
      <c r="A111" s="110" t="s">
        <v>16307</v>
      </c>
      <c r="B111" s="107" t="s">
        <v>16275</v>
      </c>
      <c r="C111" s="107" t="s">
        <v>16161</v>
      </c>
      <c r="D111" s="108" t="s">
        <v>16162</v>
      </c>
      <c r="E111" s="107">
        <v>110</v>
      </c>
      <c r="F111" s="107"/>
      <c r="G111" s="107"/>
      <c r="H111" s="101"/>
      <c r="I111" s="102"/>
      <c r="J111" s="102"/>
      <c r="K111" s="109"/>
    </row>
    <row r="112" spans="1:11" x14ac:dyDescent="0.25">
      <c r="A112" s="110" t="s">
        <v>16307</v>
      </c>
      <c r="B112" s="107" t="s">
        <v>16275</v>
      </c>
      <c r="C112" s="107" t="s">
        <v>16163</v>
      </c>
      <c r="D112" s="108" t="s">
        <v>16164</v>
      </c>
      <c r="E112" s="107">
        <v>111</v>
      </c>
      <c r="F112" s="107"/>
      <c r="G112" s="107"/>
      <c r="H112" s="101"/>
      <c r="I112" s="102"/>
      <c r="J112" s="102"/>
      <c r="K112" s="109"/>
    </row>
    <row r="113" spans="1:11" x14ac:dyDescent="0.25">
      <c r="A113" s="110" t="s">
        <v>16307</v>
      </c>
      <c r="B113" s="107" t="s">
        <v>16275</v>
      </c>
      <c r="C113" s="107" t="s">
        <v>16165</v>
      </c>
      <c r="D113" s="108" t="s">
        <v>16166</v>
      </c>
      <c r="E113" s="107">
        <v>112</v>
      </c>
      <c r="F113" s="107"/>
      <c r="G113" s="107"/>
      <c r="H113" s="101"/>
      <c r="I113" s="102"/>
      <c r="J113" s="102"/>
      <c r="K113" s="109"/>
    </row>
    <row r="114" spans="1:11" x14ac:dyDescent="0.25">
      <c r="A114" s="110" t="s">
        <v>16307</v>
      </c>
      <c r="B114" s="107" t="s">
        <v>16275</v>
      </c>
      <c r="C114" s="107" t="s">
        <v>16167</v>
      </c>
      <c r="D114" s="108" t="s">
        <v>16168</v>
      </c>
      <c r="E114" s="107">
        <v>113</v>
      </c>
      <c r="F114" s="107"/>
      <c r="G114" s="107"/>
      <c r="H114" s="101"/>
      <c r="I114" s="102"/>
      <c r="J114" s="102"/>
      <c r="K114" s="109"/>
    </row>
    <row r="115" spans="1:11" x14ac:dyDescent="0.25">
      <c r="A115" s="110" t="s">
        <v>16307</v>
      </c>
      <c r="B115" s="107" t="s">
        <v>16275</v>
      </c>
      <c r="C115" s="107" t="s">
        <v>16169</v>
      </c>
      <c r="D115" s="108" t="s">
        <v>16170</v>
      </c>
      <c r="E115" s="107">
        <v>114</v>
      </c>
      <c r="F115" s="107"/>
      <c r="G115" s="107"/>
      <c r="H115" s="101"/>
      <c r="I115" s="102"/>
      <c r="J115" s="102"/>
      <c r="K115" s="109"/>
    </row>
    <row r="116" spans="1:11" x14ac:dyDescent="0.25">
      <c r="A116" s="110" t="s">
        <v>16307</v>
      </c>
      <c r="B116" s="107" t="s">
        <v>16275</v>
      </c>
      <c r="C116" s="107" t="s">
        <v>16171</v>
      </c>
      <c r="D116" s="108" t="s">
        <v>16172</v>
      </c>
      <c r="E116" s="107">
        <v>115</v>
      </c>
      <c r="F116" s="107"/>
      <c r="G116" s="107"/>
      <c r="H116" s="101"/>
      <c r="I116" s="102"/>
      <c r="J116" s="102"/>
      <c r="K116" s="109"/>
    </row>
    <row r="117" spans="1:11" x14ac:dyDescent="0.25">
      <c r="A117" s="110" t="s">
        <v>16307</v>
      </c>
      <c r="B117" s="107" t="s">
        <v>16275</v>
      </c>
      <c r="C117" s="107" t="s">
        <v>16173</v>
      </c>
      <c r="D117" s="108" t="s">
        <v>16174</v>
      </c>
      <c r="E117" s="107">
        <v>116</v>
      </c>
      <c r="F117" s="107"/>
      <c r="G117" s="107"/>
      <c r="H117" s="101"/>
      <c r="I117" s="102"/>
      <c r="J117" s="102"/>
      <c r="K117" s="109"/>
    </row>
    <row r="118" spans="1:11" x14ac:dyDescent="0.25">
      <c r="A118" s="110" t="s">
        <v>16307</v>
      </c>
      <c r="B118" s="107" t="s">
        <v>16275</v>
      </c>
      <c r="C118" s="107" t="s">
        <v>16175</v>
      </c>
      <c r="D118" s="108" t="s">
        <v>16176</v>
      </c>
      <c r="E118" s="107">
        <v>117</v>
      </c>
      <c r="F118" s="107"/>
      <c r="G118" s="107"/>
      <c r="H118" s="101"/>
      <c r="I118" s="102"/>
      <c r="J118" s="102"/>
      <c r="K118" s="109"/>
    </row>
    <row r="119" spans="1:11" x14ac:dyDescent="0.25">
      <c r="A119" s="110" t="s">
        <v>16307</v>
      </c>
      <c r="B119" s="107" t="s">
        <v>16275</v>
      </c>
      <c r="C119" s="107" t="s">
        <v>16177</v>
      </c>
      <c r="D119" s="108" t="s">
        <v>16178</v>
      </c>
      <c r="E119" s="107">
        <v>118</v>
      </c>
      <c r="F119" s="107"/>
      <c r="G119" s="107"/>
      <c r="H119" s="101"/>
      <c r="I119" s="102"/>
      <c r="J119" s="102"/>
      <c r="K119" s="109"/>
    </row>
    <row r="120" spans="1:11" x14ac:dyDescent="0.25">
      <c r="A120" s="110" t="s">
        <v>16307</v>
      </c>
      <c r="B120" s="107" t="s">
        <v>16275</v>
      </c>
      <c r="C120" s="107" t="s">
        <v>16179</v>
      </c>
      <c r="D120" s="108" t="s">
        <v>16180</v>
      </c>
      <c r="E120" s="107">
        <v>119</v>
      </c>
      <c r="F120" s="107"/>
      <c r="G120" s="107"/>
      <c r="H120" s="101"/>
      <c r="I120" s="102"/>
      <c r="J120" s="102"/>
      <c r="K120" s="109"/>
    </row>
    <row r="121" spans="1:11" x14ac:dyDescent="0.25">
      <c r="A121" s="110" t="s">
        <v>16307</v>
      </c>
      <c r="B121" s="107" t="s">
        <v>16275</v>
      </c>
      <c r="C121" s="107" t="s">
        <v>16181</v>
      </c>
      <c r="D121" s="108" t="s">
        <v>16182</v>
      </c>
      <c r="E121" s="107">
        <v>120</v>
      </c>
      <c r="F121" s="107"/>
      <c r="G121" s="107"/>
      <c r="H121" s="101"/>
      <c r="I121" s="102"/>
      <c r="J121" s="102"/>
      <c r="K121" s="109"/>
    </row>
    <row r="122" spans="1:11" x14ac:dyDescent="0.25">
      <c r="A122" s="110" t="s">
        <v>16307</v>
      </c>
      <c r="B122" s="107" t="s">
        <v>16275</v>
      </c>
      <c r="C122" s="107" t="s">
        <v>16183</v>
      </c>
      <c r="D122" s="108" t="s">
        <v>16184</v>
      </c>
      <c r="E122" s="107">
        <v>121</v>
      </c>
      <c r="F122" s="107"/>
      <c r="G122" s="107"/>
      <c r="H122" s="101"/>
      <c r="I122" s="102"/>
      <c r="J122" s="102"/>
      <c r="K122" s="109"/>
    </row>
    <row r="123" spans="1:11" x14ac:dyDescent="0.25">
      <c r="A123" s="110" t="s">
        <v>16307</v>
      </c>
      <c r="B123" s="107" t="s">
        <v>16275</v>
      </c>
      <c r="C123" s="107" t="s">
        <v>16185</v>
      </c>
      <c r="D123" s="108" t="s">
        <v>16186</v>
      </c>
      <c r="E123" s="107">
        <v>122</v>
      </c>
      <c r="F123" s="107"/>
      <c r="G123" s="107"/>
      <c r="H123" s="101"/>
      <c r="I123" s="102"/>
      <c r="J123" s="102"/>
      <c r="K123" s="109"/>
    </row>
    <row r="124" spans="1:11" x14ac:dyDescent="0.25">
      <c r="A124" s="110" t="s">
        <v>16307</v>
      </c>
      <c r="B124" s="107" t="s">
        <v>16275</v>
      </c>
      <c r="C124" s="107" t="s">
        <v>16187</v>
      </c>
      <c r="D124" s="108" t="s">
        <v>16188</v>
      </c>
      <c r="E124" s="107">
        <v>123</v>
      </c>
      <c r="F124" s="107"/>
      <c r="G124" s="107"/>
      <c r="H124" s="101"/>
      <c r="I124" s="102"/>
      <c r="J124" s="102"/>
      <c r="K124" s="109"/>
    </row>
    <row r="125" spans="1:11" x14ac:dyDescent="0.25">
      <c r="A125" s="110" t="s">
        <v>16307</v>
      </c>
      <c r="B125" s="107" t="s">
        <v>16275</v>
      </c>
      <c r="C125" s="107" t="s">
        <v>16189</v>
      </c>
      <c r="D125" s="108" t="s">
        <v>16190</v>
      </c>
      <c r="E125" s="107">
        <v>124</v>
      </c>
      <c r="F125" s="107"/>
      <c r="G125" s="107"/>
      <c r="H125" s="101"/>
      <c r="I125" s="102"/>
      <c r="J125" s="102"/>
      <c r="K125" s="109"/>
    </row>
    <row r="126" spans="1:11" x14ac:dyDescent="0.25">
      <c r="A126" s="110" t="s">
        <v>16307</v>
      </c>
      <c r="B126" s="107" t="s">
        <v>16275</v>
      </c>
      <c r="C126" s="107" t="s">
        <v>16191</v>
      </c>
      <c r="D126" s="108" t="s">
        <v>16192</v>
      </c>
      <c r="E126" s="107">
        <v>125</v>
      </c>
      <c r="F126" s="107"/>
      <c r="G126" s="107"/>
      <c r="H126" s="101"/>
      <c r="I126" s="102"/>
      <c r="J126" s="102"/>
      <c r="K126" s="109"/>
    </row>
    <row r="127" spans="1:11" x14ac:dyDescent="0.25">
      <c r="A127" s="110" t="s">
        <v>16307</v>
      </c>
      <c r="B127" s="107" t="s">
        <v>16275</v>
      </c>
      <c r="C127" s="107" t="s">
        <v>16193</v>
      </c>
      <c r="D127" s="108" t="s">
        <v>16194</v>
      </c>
      <c r="E127" s="107">
        <v>126</v>
      </c>
      <c r="F127" s="107"/>
      <c r="G127" s="107"/>
      <c r="H127" s="101"/>
      <c r="I127" s="102"/>
      <c r="J127" s="102"/>
      <c r="K127" s="109"/>
    </row>
    <row r="128" spans="1:11" x14ac:dyDescent="0.25">
      <c r="A128" s="110" t="s">
        <v>16307</v>
      </c>
      <c r="B128" s="107" t="s">
        <v>16275</v>
      </c>
      <c r="C128" s="107" t="s">
        <v>16195</v>
      </c>
      <c r="D128" s="108" t="s">
        <v>16196</v>
      </c>
      <c r="E128" s="107">
        <v>127</v>
      </c>
      <c r="F128" s="107"/>
      <c r="G128" s="107"/>
      <c r="H128" s="101"/>
      <c r="I128" s="102"/>
      <c r="J128" s="102"/>
      <c r="K128" s="109"/>
    </row>
    <row r="129" spans="1:11" x14ac:dyDescent="0.25">
      <c r="A129" s="110" t="s">
        <v>16307</v>
      </c>
      <c r="B129" s="107" t="s">
        <v>16275</v>
      </c>
      <c r="C129" s="107" t="s">
        <v>16197</v>
      </c>
      <c r="D129" s="108" t="s">
        <v>16198</v>
      </c>
      <c r="E129" s="107">
        <v>128</v>
      </c>
      <c r="F129" s="107"/>
      <c r="G129" s="107"/>
      <c r="H129" s="101"/>
      <c r="I129" s="102"/>
      <c r="J129" s="102"/>
      <c r="K129" s="109"/>
    </row>
    <row r="130" spans="1:11" x14ac:dyDescent="0.25">
      <c r="A130" s="110" t="s">
        <v>16307</v>
      </c>
      <c r="B130" s="107" t="s">
        <v>16275</v>
      </c>
      <c r="C130" s="107" t="s">
        <v>16199</v>
      </c>
      <c r="D130" s="108" t="s">
        <v>16200</v>
      </c>
      <c r="E130" s="107">
        <v>129</v>
      </c>
      <c r="F130" s="107"/>
      <c r="G130" s="107"/>
      <c r="H130" s="101"/>
      <c r="I130" s="102"/>
      <c r="J130" s="102"/>
      <c r="K130" s="109"/>
    </row>
    <row r="131" spans="1:11" x14ac:dyDescent="0.25">
      <c r="A131" s="110" t="s">
        <v>16307</v>
      </c>
      <c r="B131" s="107" t="s">
        <v>16275</v>
      </c>
      <c r="C131" s="107" t="s">
        <v>16201</v>
      </c>
      <c r="D131" s="108" t="s">
        <v>16202</v>
      </c>
      <c r="E131" s="107">
        <v>130</v>
      </c>
      <c r="F131" s="107"/>
      <c r="G131" s="107"/>
      <c r="H131" s="101"/>
      <c r="I131" s="102"/>
      <c r="J131" s="102"/>
      <c r="K131" s="109"/>
    </row>
    <row r="132" spans="1:11" x14ac:dyDescent="0.25">
      <c r="A132" s="110" t="s">
        <v>16307</v>
      </c>
      <c r="B132" s="107" t="s">
        <v>16275</v>
      </c>
      <c r="C132" s="107" t="s">
        <v>16203</v>
      </c>
      <c r="D132" s="108" t="s">
        <v>16204</v>
      </c>
      <c r="E132" s="107">
        <v>131</v>
      </c>
      <c r="F132" s="107"/>
      <c r="G132" s="107">
        <v>19</v>
      </c>
      <c r="H132" s="101"/>
      <c r="I132" s="102"/>
      <c r="J132" s="102"/>
      <c r="K132" s="109"/>
    </row>
    <row r="133" spans="1:11" x14ac:dyDescent="0.25">
      <c r="A133" s="110" t="s">
        <v>16307</v>
      </c>
      <c r="B133" s="107" t="s">
        <v>16275</v>
      </c>
      <c r="C133" s="107" t="s">
        <v>16205</v>
      </c>
      <c r="D133" s="108" t="s">
        <v>16206</v>
      </c>
      <c r="E133" s="107">
        <v>132</v>
      </c>
      <c r="F133" s="107"/>
      <c r="G133" s="107">
        <v>20</v>
      </c>
      <c r="H133" s="101"/>
      <c r="I133" s="102"/>
      <c r="J133" s="102"/>
      <c r="K133" s="109"/>
    </row>
    <row r="134" spans="1:11" x14ac:dyDescent="0.25">
      <c r="A134" s="110" t="s">
        <v>16307</v>
      </c>
      <c r="B134" s="107" t="s">
        <v>16275</v>
      </c>
      <c r="C134" s="107" t="s">
        <v>16207</v>
      </c>
      <c r="D134" s="108" t="s">
        <v>16208</v>
      </c>
      <c r="E134" s="107">
        <v>133</v>
      </c>
      <c r="F134" s="107"/>
      <c r="G134" s="107"/>
      <c r="H134" s="101"/>
      <c r="I134" s="102"/>
      <c r="J134" s="102"/>
      <c r="K134" s="109"/>
    </row>
    <row r="135" spans="1:11" x14ac:dyDescent="0.25">
      <c r="A135" s="110" t="s">
        <v>16307</v>
      </c>
      <c r="B135" s="107" t="s">
        <v>16275</v>
      </c>
      <c r="C135" s="107" t="s">
        <v>16209</v>
      </c>
      <c r="D135" s="108" t="s">
        <v>16210</v>
      </c>
      <c r="E135" s="107">
        <v>134</v>
      </c>
      <c r="F135" s="107"/>
      <c r="G135" s="107"/>
      <c r="H135" s="101"/>
      <c r="I135" s="102"/>
      <c r="J135" s="102"/>
      <c r="K135" s="109"/>
    </row>
    <row r="136" spans="1:11" x14ac:dyDescent="0.25">
      <c r="A136" s="110" t="s">
        <v>16307</v>
      </c>
      <c r="B136" s="107" t="s">
        <v>16275</v>
      </c>
      <c r="C136" s="107" t="s">
        <v>16211</v>
      </c>
      <c r="D136" s="108" t="s">
        <v>16212</v>
      </c>
      <c r="E136" s="107">
        <v>135</v>
      </c>
      <c r="F136" s="107"/>
      <c r="G136" s="107"/>
      <c r="H136" s="101"/>
      <c r="I136" s="102"/>
      <c r="J136" s="102"/>
      <c r="K136" s="109"/>
    </row>
    <row r="137" spans="1:11" x14ac:dyDescent="0.25">
      <c r="A137" s="110" t="s">
        <v>16307</v>
      </c>
      <c r="B137" s="107" t="s">
        <v>16275</v>
      </c>
      <c r="C137" s="107" t="s">
        <v>16213</v>
      </c>
      <c r="D137" s="108" t="s">
        <v>16214</v>
      </c>
      <c r="E137" s="107">
        <v>136</v>
      </c>
      <c r="F137" s="107"/>
      <c r="G137" s="107"/>
      <c r="H137" s="101"/>
      <c r="I137" s="102"/>
      <c r="J137" s="102"/>
      <c r="K137" s="109"/>
    </row>
    <row r="138" spans="1:11" x14ac:dyDescent="0.25">
      <c r="A138" s="110" t="s">
        <v>16307</v>
      </c>
      <c r="B138" s="107" t="s">
        <v>16275</v>
      </c>
      <c r="C138" s="107" t="s">
        <v>16215</v>
      </c>
      <c r="D138" s="108" t="s">
        <v>16216</v>
      </c>
      <c r="E138" s="107">
        <v>137</v>
      </c>
      <c r="F138" s="107"/>
      <c r="G138" s="107"/>
      <c r="H138" s="101"/>
      <c r="I138" s="102"/>
      <c r="J138" s="102"/>
      <c r="K138" s="109"/>
    </row>
    <row r="139" spans="1:11" x14ac:dyDescent="0.25">
      <c r="A139" s="110" t="s">
        <v>16307</v>
      </c>
      <c r="B139" s="107" t="s">
        <v>16275</v>
      </c>
      <c r="C139" s="107" t="s">
        <v>16217</v>
      </c>
      <c r="D139" s="108" t="s">
        <v>16218</v>
      </c>
      <c r="E139" s="107">
        <v>138</v>
      </c>
      <c r="F139" s="107"/>
      <c r="G139" s="107"/>
      <c r="H139" s="101"/>
      <c r="I139" s="102"/>
      <c r="J139" s="102"/>
      <c r="K139" s="109"/>
    </row>
    <row r="140" spans="1:11" x14ac:dyDescent="0.25">
      <c r="A140" s="110" t="s">
        <v>16307</v>
      </c>
      <c r="B140" s="107" t="s">
        <v>16275</v>
      </c>
      <c r="C140" s="107" t="s">
        <v>16219</v>
      </c>
      <c r="D140" s="108" t="s">
        <v>16220</v>
      </c>
      <c r="E140" s="107">
        <v>139</v>
      </c>
      <c r="F140" s="107"/>
      <c r="G140" s="107"/>
      <c r="H140" s="101"/>
      <c r="I140" s="102"/>
      <c r="J140" s="102"/>
      <c r="K140" s="109"/>
    </row>
    <row r="141" spans="1:11" x14ac:dyDescent="0.25">
      <c r="A141" s="110" t="s">
        <v>16307</v>
      </c>
      <c r="B141" s="107" t="s">
        <v>16275</v>
      </c>
      <c r="C141" s="107" t="s">
        <v>16221</v>
      </c>
      <c r="D141" s="108" t="s">
        <v>16222</v>
      </c>
      <c r="E141" s="107">
        <v>140</v>
      </c>
      <c r="F141" s="107"/>
      <c r="G141" s="107"/>
      <c r="H141" s="101"/>
      <c r="I141" s="102"/>
      <c r="J141" s="102"/>
      <c r="K141" s="109"/>
    </row>
    <row r="142" spans="1:11" x14ac:dyDescent="0.25">
      <c r="A142" s="110" t="s">
        <v>16307</v>
      </c>
      <c r="B142" s="107" t="s">
        <v>16275</v>
      </c>
      <c r="C142" s="107" t="s">
        <v>16223</v>
      </c>
      <c r="D142" s="108" t="s">
        <v>16224</v>
      </c>
      <c r="E142" s="107">
        <v>141</v>
      </c>
      <c r="F142" s="107"/>
      <c r="G142" s="107"/>
      <c r="H142" s="101"/>
      <c r="I142" s="102"/>
      <c r="J142" s="102"/>
      <c r="K142" s="109"/>
    </row>
    <row r="143" spans="1:11" x14ac:dyDescent="0.25">
      <c r="A143" s="110" t="s">
        <v>16307</v>
      </c>
      <c r="B143" s="107" t="s">
        <v>16275</v>
      </c>
      <c r="C143" s="107" t="s">
        <v>16225</v>
      </c>
      <c r="D143" s="108" t="s">
        <v>16226</v>
      </c>
      <c r="E143" s="107">
        <v>142</v>
      </c>
      <c r="F143" s="107"/>
      <c r="G143" s="107">
        <v>21</v>
      </c>
      <c r="H143" s="101"/>
      <c r="I143" s="102"/>
      <c r="J143" s="102"/>
      <c r="K143" s="109"/>
    </row>
    <row r="144" spans="1:11" x14ac:dyDescent="0.25">
      <c r="A144" s="110" t="s">
        <v>16307</v>
      </c>
      <c r="B144" s="107" t="s">
        <v>16275</v>
      </c>
      <c r="C144" s="107" t="s">
        <v>16227</v>
      </c>
      <c r="D144" s="108" t="s">
        <v>16228</v>
      </c>
      <c r="E144" s="107">
        <v>143</v>
      </c>
      <c r="F144" s="107"/>
      <c r="G144" s="107"/>
      <c r="H144" s="101"/>
      <c r="I144" s="102"/>
      <c r="J144" s="102"/>
      <c r="K144" s="109"/>
    </row>
    <row r="145" spans="1:11" x14ac:dyDescent="0.25">
      <c r="A145" s="110" t="s">
        <v>16307</v>
      </c>
      <c r="B145" s="107" t="s">
        <v>16275</v>
      </c>
      <c r="C145" s="107" t="s">
        <v>16229</v>
      </c>
      <c r="D145" s="108" t="s">
        <v>16230</v>
      </c>
      <c r="E145" s="107">
        <v>144</v>
      </c>
      <c r="F145" s="107"/>
      <c r="G145" s="107"/>
      <c r="H145" s="101"/>
      <c r="I145" s="102"/>
      <c r="J145" s="102"/>
      <c r="K145" s="109"/>
    </row>
    <row r="146" spans="1:11" x14ac:dyDescent="0.25">
      <c r="A146" s="110" t="s">
        <v>16307</v>
      </c>
      <c r="B146" s="107" t="s">
        <v>16275</v>
      </c>
      <c r="C146" s="107" t="s">
        <v>16231</v>
      </c>
      <c r="D146" s="108" t="s">
        <v>16232</v>
      </c>
      <c r="E146" s="107">
        <v>145</v>
      </c>
      <c r="F146" s="107"/>
      <c r="G146" s="107">
        <v>22</v>
      </c>
      <c r="H146" s="101"/>
      <c r="I146" s="102"/>
      <c r="J146" s="102"/>
      <c r="K146" s="109"/>
    </row>
    <row r="147" spans="1:11" x14ac:dyDescent="0.25">
      <c r="A147" s="110" t="s">
        <v>16307</v>
      </c>
      <c r="B147" s="107" t="s">
        <v>16275</v>
      </c>
      <c r="C147" s="107" t="s">
        <v>16233</v>
      </c>
      <c r="D147" s="108" t="s">
        <v>16234</v>
      </c>
      <c r="E147" s="107">
        <v>146</v>
      </c>
      <c r="F147" s="107"/>
      <c r="G147" s="107"/>
      <c r="H147" s="101"/>
      <c r="I147" s="102"/>
      <c r="J147" s="102"/>
      <c r="K147" s="109"/>
    </row>
    <row r="148" spans="1:11" x14ac:dyDescent="0.25">
      <c r="A148" s="110" t="s">
        <v>16307</v>
      </c>
      <c r="B148" s="107" t="s">
        <v>16275</v>
      </c>
      <c r="C148" s="107" t="s">
        <v>16235</v>
      </c>
      <c r="D148" s="108" t="s">
        <v>16236</v>
      </c>
      <c r="E148" s="107">
        <v>147</v>
      </c>
      <c r="F148" s="107"/>
      <c r="G148" s="107"/>
      <c r="H148" s="101"/>
      <c r="I148" s="102"/>
      <c r="J148" s="102"/>
      <c r="K148" s="109"/>
    </row>
    <row r="149" spans="1:11" x14ac:dyDescent="0.25">
      <c r="A149" s="110" t="s">
        <v>16307</v>
      </c>
      <c r="B149" s="107" t="s">
        <v>16275</v>
      </c>
      <c r="C149" s="107" t="s">
        <v>16237</v>
      </c>
      <c r="D149" s="108" t="s">
        <v>16238</v>
      </c>
      <c r="E149" s="107">
        <v>148</v>
      </c>
      <c r="F149" s="107"/>
      <c r="G149" s="107"/>
      <c r="H149" s="101"/>
      <c r="I149" s="102"/>
      <c r="J149" s="102"/>
      <c r="K149" s="109"/>
    </row>
    <row r="150" spans="1:11" x14ac:dyDescent="0.25">
      <c r="A150" s="110" t="s">
        <v>16307</v>
      </c>
      <c r="B150" s="107" t="s">
        <v>16275</v>
      </c>
      <c r="C150" s="107" t="s">
        <v>16239</v>
      </c>
      <c r="D150" s="108" t="s">
        <v>16240</v>
      </c>
      <c r="E150" s="107">
        <v>149</v>
      </c>
      <c r="F150" s="107"/>
      <c r="G150" s="107"/>
      <c r="H150" s="101"/>
      <c r="I150" s="102"/>
      <c r="J150" s="102"/>
      <c r="K150" s="109"/>
    </row>
    <row r="151" spans="1:11" x14ac:dyDescent="0.25">
      <c r="A151" s="110" t="s">
        <v>16307</v>
      </c>
      <c r="B151" s="107" t="s">
        <v>16275</v>
      </c>
      <c r="C151" s="107" t="s">
        <v>16241</v>
      </c>
      <c r="D151" s="108" t="s">
        <v>16242</v>
      </c>
      <c r="E151" s="107">
        <v>150</v>
      </c>
      <c r="F151" s="107"/>
      <c r="G151" s="107">
        <v>23</v>
      </c>
      <c r="H151" s="101"/>
      <c r="I151" s="102"/>
      <c r="J151" s="102"/>
      <c r="K151" s="109"/>
    </row>
    <row r="152" spans="1:11" x14ac:dyDescent="0.25">
      <c r="A152" s="110" t="s">
        <v>16307</v>
      </c>
      <c r="B152" s="107" t="s">
        <v>16275</v>
      </c>
      <c r="C152" s="107" t="s">
        <v>16243</v>
      </c>
      <c r="D152" s="108" t="s">
        <v>16244</v>
      </c>
      <c r="E152" s="107">
        <v>151</v>
      </c>
      <c r="F152" s="107"/>
      <c r="G152" s="107"/>
      <c r="H152" s="101"/>
      <c r="I152" s="102"/>
      <c r="J152" s="102"/>
      <c r="K152" s="109"/>
    </row>
    <row r="153" spans="1:11" x14ac:dyDescent="0.25">
      <c r="A153" s="110" t="s">
        <v>16307</v>
      </c>
      <c r="B153" s="107" t="s">
        <v>16275</v>
      </c>
      <c r="C153" s="107" t="s">
        <v>16245</v>
      </c>
      <c r="D153" s="108" t="s">
        <v>16246</v>
      </c>
      <c r="E153" s="107">
        <v>152</v>
      </c>
      <c r="F153" s="107"/>
      <c r="G153" s="107">
        <v>24</v>
      </c>
      <c r="H153" s="101"/>
      <c r="I153" s="102"/>
      <c r="J153" s="102"/>
      <c r="K153" s="109"/>
    </row>
    <row r="154" spans="1:11" x14ac:dyDescent="0.25">
      <c r="A154" s="110" t="s">
        <v>16307</v>
      </c>
      <c r="B154" s="107" t="s">
        <v>16275</v>
      </c>
      <c r="C154" s="107" t="s">
        <v>16247</v>
      </c>
      <c r="D154" s="108" t="s">
        <v>16248</v>
      </c>
      <c r="E154" s="107">
        <v>153</v>
      </c>
      <c r="F154" s="107"/>
      <c r="G154" s="107"/>
      <c r="H154" s="101"/>
      <c r="I154" s="102"/>
      <c r="J154" s="102"/>
      <c r="K154" s="109"/>
    </row>
    <row r="155" spans="1:11" x14ac:dyDescent="0.25">
      <c r="A155" s="110" t="s">
        <v>16307</v>
      </c>
      <c r="B155" s="107" t="s">
        <v>16275</v>
      </c>
      <c r="C155" s="107" t="s">
        <v>16249</v>
      </c>
      <c r="D155" s="108" t="s">
        <v>16250</v>
      </c>
      <c r="E155" s="107">
        <v>154</v>
      </c>
      <c r="F155" s="107"/>
      <c r="G155" s="107">
        <v>25</v>
      </c>
      <c r="H155" s="101"/>
      <c r="I155" s="102"/>
      <c r="J155" s="102"/>
      <c r="K155" s="109"/>
    </row>
    <row r="156" spans="1:11" x14ac:dyDescent="0.25">
      <c r="A156" s="110" t="s">
        <v>16307</v>
      </c>
      <c r="B156" s="107" t="s">
        <v>16275</v>
      </c>
      <c r="C156" s="107" t="s">
        <v>16251</v>
      </c>
      <c r="D156" s="108" t="s">
        <v>16252</v>
      </c>
      <c r="E156" s="107">
        <v>155</v>
      </c>
      <c r="F156" s="107"/>
      <c r="G156" s="107"/>
      <c r="H156" s="101"/>
      <c r="I156" s="102"/>
      <c r="J156" s="102"/>
      <c r="K156" s="109"/>
    </row>
    <row r="157" spans="1:11" x14ac:dyDescent="0.25">
      <c r="A157" s="110" t="s">
        <v>16307</v>
      </c>
      <c r="B157" s="107" t="s">
        <v>16275</v>
      </c>
      <c r="C157" s="107" t="s">
        <v>16253</v>
      </c>
      <c r="D157" s="108" t="s">
        <v>16254</v>
      </c>
      <c r="E157" s="107">
        <v>156</v>
      </c>
      <c r="F157" s="107"/>
      <c r="G157" s="107"/>
      <c r="H157" s="101"/>
      <c r="I157" s="102"/>
      <c r="J157" s="102"/>
      <c r="K157" s="109"/>
    </row>
    <row r="158" spans="1:11" x14ac:dyDescent="0.25">
      <c r="A158" s="110" t="s">
        <v>16307</v>
      </c>
      <c r="B158" s="107" t="s">
        <v>16275</v>
      </c>
      <c r="C158" s="107" t="s">
        <v>16255</v>
      </c>
      <c r="D158" s="108" t="s">
        <v>16256</v>
      </c>
      <c r="E158" s="107">
        <v>157</v>
      </c>
      <c r="F158" s="107"/>
      <c r="G158" s="107"/>
      <c r="H158" s="101"/>
      <c r="I158" s="102"/>
      <c r="J158" s="102"/>
      <c r="K158" s="109"/>
    </row>
    <row r="159" spans="1:11" x14ac:dyDescent="0.25">
      <c r="A159" s="110" t="s">
        <v>16307</v>
      </c>
      <c r="B159" s="107" t="s">
        <v>16275</v>
      </c>
      <c r="C159" s="107" t="s">
        <v>16257</v>
      </c>
      <c r="D159" s="108" t="s">
        <v>16258</v>
      </c>
      <c r="E159" s="107">
        <v>158</v>
      </c>
      <c r="F159" s="107"/>
      <c r="G159" s="107">
        <v>26</v>
      </c>
      <c r="H159" s="101"/>
      <c r="I159" s="102"/>
      <c r="J159" s="102"/>
      <c r="K159" s="109"/>
    </row>
    <row r="160" spans="1:11" x14ac:dyDescent="0.25">
      <c r="A160" s="110" t="s">
        <v>16307</v>
      </c>
      <c r="B160" s="107" t="s">
        <v>16275</v>
      </c>
      <c r="C160" s="107" t="s">
        <v>16259</v>
      </c>
      <c r="D160" s="108" t="s">
        <v>16260</v>
      </c>
      <c r="E160" s="107">
        <v>159</v>
      </c>
      <c r="F160" s="107"/>
      <c r="G160" s="107">
        <v>27</v>
      </c>
      <c r="H160" s="101"/>
      <c r="I160" s="102"/>
      <c r="J160" s="102"/>
      <c r="K160" s="109"/>
    </row>
    <row r="161" spans="1:11" x14ac:dyDescent="0.25">
      <c r="A161" s="110" t="s">
        <v>16307</v>
      </c>
      <c r="B161" s="107" t="s">
        <v>16275</v>
      </c>
      <c r="C161" s="107" t="s">
        <v>16261</v>
      </c>
      <c r="D161" s="108" t="s">
        <v>16262</v>
      </c>
      <c r="E161" s="107">
        <v>160</v>
      </c>
      <c r="F161" s="107"/>
      <c r="G161" s="107"/>
      <c r="H161" s="101"/>
      <c r="I161" s="102"/>
      <c r="J161" s="102"/>
      <c r="K161" s="109"/>
    </row>
    <row r="162" spans="1:11" x14ac:dyDescent="0.25">
      <c r="A162" s="110" t="s">
        <v>16307</v>
      </c>
      <c r="B162" s="107" t="s">
        <v>16275</v>
      </c>
      <c r="C162" s="107" t="s">
        <v>16263</v>
      </c>
      <c r="D162" s="108" t="s">
        <v>16264</v>
      </c>
      <c r="E162" s="107">
        <v>161</v>
      </c>
      <c r="F162" s="107"/>
      <c r="G162" s="107"/>
      <c r="H162" s="101"/>
      <c r="I162" s="102"/>
      <c r="J162" s="102"/>
      <c r="K162" s="109"/>
    </row>
  </sheetData>
  <autoFilter ref="B1:K162" xr:uid="{00000000-0009-0000-0000-000019000000}"/>
  <conditionalFormatting sqref="B2:B162">
    <cfRule type="cellIs" dxfId="21" priority="1" operator="equal">
      <formula>"RECLASSIFICAÇÃO - Aguardando Edital"</formula>
    </cfRule>
    <cfRule type="cellIs" dxfId="20" priority="2" operator="equal">
      <formula>"TRABALHANDO"</formula>
    </cfRule>
    <cfRule type="cellIs" dxfId="19" priority="3" operator="equal">
      <formula>"ATO NOMEAÇÃO NULO - CONVOCADO"</formula>
    </cfRule>
    <cfRule type="cellIs" dxfId="18" priority="4" operator="equal">
      <formula>"ATO NOMEAÇÃO NULO - Convocar"</formula>
    </cfRule>
    <cfRule type="cellIs" dxfId="17" priority="5" operator="equal">
      <formula>"DESCLASSIFICADO"</formula>
    </cfRule>
    <cfRule type="cellIs" dxfId="16" priority="6" operator="equal">
      <formula>"EMPOSSADO"</formula>
    </cfRule>
    <cfRule type="cellIs" dxfId="15" priority="7" operator="equal">
      <formula>"EM PRORROGAÇÃO DE POSSE"</formula>
    </cfRule>
    <cfRule type="cellIs" dxfId="14" priority="8" operator="equal">
      <formula>"NOMEADO"</formula>
    </cfRule>
    <cfRule type="cellIs" dxfId="13" priority="9" operator="equal">
      <formula>"DESCLASSIFICAR - Nao entregou doc’s"</formula>
    </cfRule>
    <cfRule type="cellIs" dxfId="12" priority="10" operator="equal">
      <formula>"DSO - EM RECURSO"</formula>
    </cfRule>
    <cfRule type="cellIs" dxfId="11" priority="11" operator="equal">
      <formula>"DSO - APTO"</formula>
    </cfRule>
    <cfRule type="cellIs" dxfId="10" priority="12" operator="equal">
      <formula>"DESCLASSIFICAR - Inapto na DSO"</formula>
    </cfRule>
    <cfRule type="cellIs" dxfId="9" priority="13" operator="equal">
      <formula>"DESCLASSIFICAR - Ausente na DSO"</formula>
    </cfRule>
    <cfRule type="cellIs" dxfId="8" priority="14" operator="equal">
      <formula>"DSO - AGUARDANDO RESULTADO"</formula>
    </cfRule>
    <cfRule type="cellIs" dxfId="7" priority="15" operator="equal">
      <formula>"SUB-JÚDICE - Aguardando edital"</formula>
    </cfRule>
    <cfRule type="cellIs" dxfId="6" priority="16" operator="equal">
      <formula>"DESCLASSIFICAR - NAO ESCOLHEU VAGA"</formula>
    </cfRule>
    <cfRule type="cellIs" dxfId="5" priority="17" operator="equal">
      <formula>"DOCUMENTOS ENTREGUES"</formula>
    </cfRule>
    <cfRule type="cellIs" dxfId="4" priority="18" operator="equal">
      <formula>"ENCAMINHADO AO FINANCEIRO"</formula>
    </cfRule>
    <cfRule type="cellIs" dxfId="3" priority="19" operator="equal">
      <formula>"VAGA ESCOLHIDA - AGUARDANDO PERICIA"</formula>
    </cfRule>
    <cfRule type="cellIs" dxfId="2" priority="20" operator="equal">
      <formula>"AGUARDANDO TÉRMINO PRORROGAÇÃO DE POSSE"</formula>
    </cfRule>
    <cfRule type="cellIs" dxfId="1" priority="21" operator="equal">
      <formula>"CONVOCADO"</formula>
    </cfRule>
    <cfRule type="cellIs" dxfId="0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6"/>
  <sheetViews>
    <sheetView zoomScaleNormal="100" workbookViewId="0">
      <pane xSplit="5" ySplit="1" topLeftCell="F2" activePane="bottomRight" state="frozen"/>
      <selection activeCell="B1" sqref="B1"/>
      <selection pane="topRight" activeCell="BH1" sqref="BH1"/>
      <selection pane="bottomLeft" activeCell="B3" sqref="B3"/>
      <selection pane="bottomRight" activeCell="D8" sqref="D8"/>
    </sheetView>
  </sheetViews>
  <sheetFormatPr defaultColWidth="8.7109375" defaultRowHeight="15" x14ac:dyDescent="0.25"/>
  <cols>
    <col min="1" max="1" width="55.42578125" bestFit="1" customWidth="1"/>
    <col min="2" max="2" width="23.28515625" customWidth="1"/>
    <col min="3" max="3" width="13.85546875" customWidth="1"/>
    <col min="4" max="4" width="52.85546875" bestFit="1" customWidth="1"/>
    <col min="5" max="5" width="13.5703125" customWidth="1"/>
    <col min="6" max="6" width="14.7109375" customWidth="1"/>
    <col min="7" max="7" width="15.85546875" customWidth="1"/>
    <col min="8" max="8" width="15.5703125" customWidth="1"/>
    <col min="9" max="11" width="10.425781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16285</v>
      </c>
      <c r="B2" s="76" t="s">
        <v>16271</v>
      </c>
      <c r="C2" s="73" t="s">
        <v>1234</v>
      </c>
      <c r="D2" s="73" t="s">
        <v>1235</v>
      </c>
      <c r="E2" s="76">
        <v>1</v>
      </c>
      <c r="F2" s="76"/>
      <c r="G2" s="76"/>
      <c r="H2" s="76" t="s">
        <v>117</v>
      </c>
      <c r="I2" s="80">
        <v>45883</v>
      </c>
      <c r="J2" s="80">
        <v>45884</v>
      </c>
      <c r="K2" s="80">
        <v>45887</v>
      </c>
    </row>
    <row r="3" spans="1:11" x14ac:dyDescent="0.25">
      <c r="A3" s="76" t="s">
        <v>16285</v>
      </c>
      <c r="B3" s="76" t="s">
        <v>16275</v>
      </c>
      <c r="C3" s="73" t="s">
        <v>1236</v>
      </c>
      <c r="D3" s="73" t="s">
        <v>1237</v>
      </c>
      <c r="E3" s="76">
        <v>2</v>
      </c>
      <c r="F3" s="76"/>
      <c r="G3" s="76">
        <v>1</v>
      </c>
      <c r="H3" s="76"/>
      <c r="I3" s="80"/>
      <c r="J3" s="80"/>
      <c r="K3" s="80"/>
    </row>
    <row r="4" spans="1:11" x14ac:dyDescent="0.25">
      <c r="A4" s="76" t="s">
        <v>16285</v>
      </c>
      <c r="B4" s="76" t="s">
        <v>16275</v>
      </c>
      <c r="C4" s="73" t="s">
        <v>1238</v>
      </c>
      <c r="D4" s="73" t="s">
        <v>1239</v>
      </c>
      <c r="E4" s="76">
        <v>3</v>
      </c>
      <c r="F4" s="76"/>
      <c r="G4" s="76">
        <v>2</v>
      </c>
      <c r="H4" s="76"/>
      <c r="I4" s="80"/>
      <c r="J4" s="80"/>
      <c r="K4" s="80"/>
    </row>
    <row r="5" spans="1:11" x14ac:dyDescent="0.25">
      <c r="A5" s="76" t="s">
        <v>16285</v>
      </c>
      <c r="B5" s="76" t="s">
        <v>16275</v>
      </c>
      <c r="C5" s="73" t="s">
        <v>1240</v>
      </c>
      <c r="D5" s="73" t="s">
        <v>1241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16285</v>
      </c>
      <c r="B6" s="76" t="s">
        <v>16275</v>
      </c>
      <c r="C6" s="73" t="s">
        <v>1242</v>
      </c>
      <c r="D6" s="73" t="s">
        <v>1243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16285</v>
      </c>
      <c r="B7" s="76" t="s">
        <v>16275</v>
      </c>
      <c r="C7" s="73" t="s">
        <v>1244</v>
      </c>
      <c r="D7" s="73" t="s">
        <v>1245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16285</v>
      </c>
      <c r="B8" s="76" t="s">
        <v>16275</v>
      </c>
      <c r="C8" s="73" t="s">
        <v>1246</v>
      </c>
      <c r="D8" s="73" t="s">
        <v>1247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16285</v>
      </c>
      <c r="B9" s="76" t="s">
        <v>16275</v>
      </c>
      <c r="C9" s="73" t="s">
        <v>1248</v>
      </c>
      <c r="D9" s="73" t="s">
        <v>1249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16285</v>
      </c>
      <c r="B10" s="76" t="s">
        <v>16275</v>
      </c>
      <c r="C10" s="73" t="s">
        <v>1250</v>
      </c>
      <c r="D10" s="73" t="s">
        <v>1251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16285</v>
      </c>
      <c r="B11" s="76" t="s">
        <v>16275</v>
      </c>
      <c r="C11" s="73" t="s">
        <v>1252</v>
      </c>
      <c r="D11" s="73" t="s">
        <v>1253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16285</v>
      </c>
      <c r="B12" s="76" t="s">
        <v>16275</v>
      </c>
      <c r="C12" s="73" t="s">
        <v>1255</v>
      </c>
      <c r="D12" s="73" t="s">
        <v>1256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16285</v>
      </c>
      <c r="B13" s="76" t="s">
        <v>16275</v>
      </c>
      <c r="C13" s="73" t="s">
        <v>1257</v>
      </c>
      <c r="D13" s="73" t="s">
        <v>1258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16285</v>
      </c>
      <c r="B14" s="76" t="s">
        <v>16275</v>
      </c>
      <c r="C14" s="73" t="s">
        <v>1259</v>
      </c>
      <c r="D14" s="73" t="s">
        <v>1260</v>
      </c>
      <c r="E14" s="76">
        <v>13</v>
      </c>
      <c r="F14" s="76"/>
      <c r="G14" s="76">
        <v>3</v>
      </c>
      <c r="H14" s="76"/>
      <c r="I14" s="80"/>
      <c r="J14" s="80"/>
      <c r="K14" s="80"/>
    </row>
    <row r="15" spans="1:11" x14ac:dyDescent="0.25">
      <c r="A15" s="76" t="s">
        <v>16285</v>
      </c>
      <c r="B15" s="76" t="s">
        <v>16275</v>
      </c>
      <c r="C15" s="73" t="s">
        <v>1261</v>
      </c>
      <c r="D15" s="73" t="s">
        <v>1262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16285</v>
      </c>
      <c r="B16" s="76" t="s">
        <v>16275</v>
      </c>
      <c r="C16" s="73" t="s">
        <v>1263</v>
      </c>
      <c r="D16" s="73" t="s">
        <v>1264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16285</v>
      </c>
      <c r="B17" s="76" t="s">
        <v>16275</v>
      </c>
      <c r="C17" s="73" t="s">
        <v>1265</v>
      </c>
      <c r="D17" s="73" t="s">
        <v>1266</v>
      </c>
      <c r="E17" s="76">
        <v>16</v>
      </c>
      <c r="F17" s="76"/>
      <c r="G17" s="76">
        <v>4</v>
      </c>
      <c r="H17" s="76"/>
      <c r="I17" s="80"/>
      <c r="J17" s="80"/>
      <c r="K17" s="80"/>
    </row>
    <row r="18" spans="1:11" x14ac:dyDescent="0.25">
      <c r="A18" s="76" t="s">
        <v>16285</v>
      </c>
      <c r="B18" s="76" t="s">
        <v>16275</v>
      </c>
      <c r="C18" s="73" t="s">
        <v>1270</v>
      </c>
      <c r="D18" s="73" t="s">
        <v>1271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16285</v>
      </c>
      <c r="B19" s="76" t="s">
        <v>16275</v>
      </c>
      <c r="C19" s="73" t="s">
        <v>1272</v>
      </c>
      <c r="D19" s="73" t="s">
        <v>1273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16285</v>
      </c>
      <c r="B20" s="76" t="s">
        <v>16275</v>
      </c>
      <c r="C20" s="73" t="s">
        <v>1274</v>
      </c>
      <c r="D20" s="73" t="s">
        <v>1275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16285</v>
      </c>
      <c r="B21" s="76" t="s">
        <v>16275</v>
      </c>
      <c r="C21" s="73" t="s">
        <v>1276</v>
      </c>
      <c r="D21" s="73" t="s">
        <v>1277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16285</v>
      </c>
      <c r="B22" s="76" t="s">
        <v>16275</v>
      </c>
      <c r="C22" s="73" t="s">
        <v>1278</v>
      </c>
      <c r="D22" s="73" t="s">
        <v>1279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16285</v>
      </c>
      <c r="B23" s="76" t="s">
        <v>16275</v>
      </c>
      <c r="C23" s="73" t="s">
        <v>1280</v>
      </c>
      <c r="D23" s="73" t="s">
        <v>1281</v>
      </c>
      <c r="E23" s="76">
        <v>22</v>
      </c>
      <c r="F23" s="76"/>
      <c r="G23" s="76">
        <v>5</v>
      </c>
      <c r="H23" s="76"/>
      <c r="I23" s="80"/>
      <c r="J23" s="80"/>
      <c r="K23" s="80"/>
    </row>
    <row r="24" spans="1:11" x14ac:dyDescent="0.25">
      <c r="A24" s="76" t="s">
        <v>16285</v>
      </c>
      <c r="B24" s="76" t="s">
        <v>16275</v>
      </c>
      <c r="C24" s="73" t="s">
        <v>1282</v>
      </c>
      <c r="D24" s="73" t="s">
        <v>1283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16285</v>
      </c>
      <c r="B25" s="76" t="s">
        <v>16275</v>
      </c>
      <c r="C25" s="73" t="s">
        <v>1284</v>
      </c>
      <c r="D25" s="73" t="s">
        <v>1285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16285</v>
      </c>
      <c r="B26" s="76" t="s">
        <v>16275</v>
      </c>
      <c r="C26" s="73" t="s">
        <v>1286</v>
      </c>
      <c r="D26" s="73" t="s">
        <v>1287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16285</v>
      </c>
      <c r="B27" s="76" t="s">
        <v>16275</v>
      </c>
      <c r="C27" s="73" t="s">
        <v>1288</v>
      </c>
      <c r="D27" s="73" t="s">
        <v>1289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16285</v>
      </c>
      <c r="B28" s="76" t="s">
        <v>16275</v>
      </c>
      <c r="C28" s="73" t="s">
        <v>1290</v>
      </c>
      <c r="D28" s="73" t="s">
        <v>1291</v>
      </c>
      <c r="E28" s="76">
        <v>27</v>
      </c>
      <c r="F28" s="76"/>
      <c r="G28" s="76">
        <v>6</v>
      </c>
      <c r="H28" s="76"/>
      <c r="I28" s="80"/>
      <c r="J28" s="80"/>
      <c r="K28" s="80"/>
    </row>
    <row r="29" spans="1:11" x14ac:dyDescent="0.25">
      <c r="A29" s="76" t="s">
        <v>16285</v>
      </c>
      <c r="B29" s="76" t="s">
        <v>16275</v>
      </c>
      <c r="C29" s="73" t="s">
        <v>1292</v>
      </c>
      <c r="D29" s="73" t="s">
        <v>1293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16285</v>
      </c>
      <c r="B30" s="76" t="s">
        <v>16275</v>
      </c>
      <c r="C30" s="73" t="s">
        <v>1294</v>
      </c>
      <c r="D30" s="73" t="s">
        <v>1295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16285</v>
      </c>
      <c r="B31" s="76" t="s">
        <v>16275</v>
      </c>
      <c r="C31" s="73" t="s">
        <v>1296</v>
      </c>
      <c r="D31" s="73" t="s">
        <v>1297</v>
      </c>
      <c r="E31" s="76">
        <v>30</v>
      </c>
      <c r="F31" s="76"/>
      <c r="G31" s="76">
        <v>7</v>
      </c>
      <c r="H31" s="76"/>
      <c r="I31" s="80"/>
      <c r="J31" s="80"/>
      <c r="K31" s="80"/>
    </row>
    <row r="32" spans="1:11" x14ac:dyDescent="0.25">
      <c r="A32" s="76" t="s">
        <v>16285</v>
      </c>
      <c r="B32" s="76" t="s">
        <v>16275</v>
      </c>
      <c r="C32" s="73" t="s">
        <v>1298</v>
      </c>
      <c r="D32" s="73" t="s">
        <v>1299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16285</v>
      </c>
      <c r="B33" s="76" t="s">
        <v>16275</v>
      </c>
      <c r="C33" s="73" t="s">
        <v>1300</v>
      </c>
      <c r="D33" s="73" t="s">
        <v>1301</v>
      </c>
      <c r="E33" s="76">
        <v>32</v>
      </c>
      <c r="F33" s="76"/>
      <c r="G33" s="76">
        <v>8</v>
      </c>
      <c r="H33" s="76"/>
      <c r="I33" s="80"/>
      <c r="J33" s="80"/>
      <c r="K33" s="80"/>
    </row>
    <row r="34" spans="1:11" x14ac:dyDescent="0.25">
      <c r="A34" s="76" t="s">
        <v>16285</v>
      </c>
      <c r="B34" s="76" t="s">
        <v>16275</v>
      </c>
      <c r="C34" s="73" t="s">
        <v>1302</v>
      </c>
      <c r="D34" s="73" t="s">
        <v>1303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16285</v>
      </c>
      <c r="B35" s="76" t="s">
        <v>16275</v>
      </c>
      <c r="C35" s="73" t="s">
        <v>1304</v>
      </c>
      <c r="D35" s="73" t="s">
        <v>1305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16285</v>
      </c>
      <c r="B36" s="76" t="s">
        <v>16275</v>
      </c>
      <c r="C36" s="73" t="s">
        <v>1306</v>
      </c>
      <c r="D36" s="73" t="s">
        <v>1307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16285</v>
      </c>
      <c r="B37" s="76" t="s">
        <v>16275</v>
      </c>
      <c r="C37" s="73" t="s">
        <v>1308</v>
      </c>
      <c r="D37" s="73" t="s">
        <v>1309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16285</v>
      </c>
      <c r="B38" s="76" t="s">
        <v>16275</v>
      </c>
      <c r="C38" s="73" t="s">
        <v>1310</v>
      </c>
      <c r="D38" s="73" t="s">
        <v>1311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16285</v>
      </c>
      <c r="B39" s="76" t="s">
        <v>16275</v>
      </c>
      <c r="C39" s="73" t="s">
        <v>1312</v>
      </c>
      <c r="D39" s="73" t="s">
        <v>1313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16285</v>
      </c>
      <c r="B40" s="76" t="s">
        <v>16275</v>
      </c>
      <c r="C40" s="73" t="s">
        <v>1314</v>
      </c>
      <c r="D40" s="73" t="s">
        <v>1315</v>
      </c>
      <c r="E40" s="76">
        <v>39</v>
      </c>
      <c r="F40" s="76"/>
      <c r="G40" s="76">
        <v>9</v>
      </c>
      <c r="H40" s="76"/>
      <c r="I40" s="80"/>
      <c r="J40" s="80"/>
      <c r="K40" s="80"/>
    </row>
    <row r="41" spans="1:11" x14ac:dyDescent="0.25">
      <c r="A41" s="76" t="s">
        <v>16285</v>
      </c>
      <c r="B41" s="76" t="s">
        <v>16275</v>
      </c>
      <c r="C41" s="73" t="s">
        <v>1316</v>
      </c>
      <c r="D41" s="73" t="s">
        <v>1317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16285</v>
      </c>
      <c r="B42" s="76" t="s">
        <v>16275</v>
      </c>
      <c r="C42" s="73" t="s">
        <v>1318</v>
      </c>
      <c r="D42" s="73" t="s">
        <v>1319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16285</v>
      </c>
      <c r="B43" s="76" t="s">
        <v>16275</v>
      </c>
      <c r="C43" s="73" t="s">
        <v>1320</v>
      </c>
      <c r="D43" s="73" t="s">
        <v>1321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16285</v>
      </c>
      <c r="B44" s="76" t="s">
        <v>16275</v>
      </c>
      <c r="C44" s="73" t="s">
        <v>1322</v>
      </c>
      <c r="D44" s="73" t="s">
        <v>1323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16285</v>
      </c>
      <c r="B45" s="76" t="s">
        <v>16275</v>
      </c>
      <c r="C45" s="73" t="s">
        <v>1324</v>
      </c>
      <c r="D45" s="73" t="s">
        <v>1325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16285</v>
      </c>
      <c r="B46" s="76" t="s">
        <v>16275</v>
      </c>
      <c r="C46" s="73" t="s">
        <v>1326</v>
      </c>
      <c r="D46" s="73" t="s">
        <v>1327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16285</v>
      </c>
      <c r="B47" s="76" t="s">
        <v>16275</v>
      </c>
      <c r="C47" s="73" t="s">
        <v>1328</v>
      </c>
      <c r="D47" s="73" t="s">
        <v>1329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16285</v>
      </c>
      <c r="B48" s="76" t="s">
        <v>16275</v>
      </c>
      <c r="C48" s="73" t="s">
        <v>1333</v>
      </c>
      <c r="D48" s="73" t="s">
        <v>1334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16285</v>
      </c>
      <c r="B49" s="76" t="s">
        <v>16275</v>
      </c>
      <c r="C49" s="73" t="s">
        <v>1335</v>
      </c>
      <c r="D49" s="73" t="s">
        <v>1336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16285</v>
      </c>
      <c r="B50" s="76" t="s">
        <v>16275</v>
      </c>
      <c r="C50" s="73" t="s">
        <v>1337</v>
      </c>
      <c r="D50" s="73" t="s">
        <v>1338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16285</v>
      </c>
      <c r="B51" s="76" t="s">
        <v>16275</v>
      </c>
      <c r="C51" s="73" t="s">
        <v>1339</v>
      </c>
      <c r="D51" s="73" t="s">
        <v>1340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16285</v>
      </c>
      <c r="B52" s="76" t="s">
        <v>16275</v>
      </c>
      <c r="C52" s="73" t="s">
        <v>1341</v>
      </c>
      <c r="D52" s="73" t="s">
        <v>1342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16285</v>
      </c>
      <c r="B53" s="76" t="s">
        <v>16275</v>
      </c>
      <c r="C53" s="73" t="s">
        <v>1343</v>
      </c>
      <c r="D53" s="73" t="s">
        <v>1344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16285</v>
      </c>
      <c r="B54" s="76" t="s">
        <v>16275</v>
      </c>
      <c r="C54" s="73" t="s">
        <v>1345</v>
      </c>
      <c r="D54" s="73" t="s">
        <v>1346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16285</v>
      </c>
      <c r="B55" s="76" t="s">
        <v>16275</v>
      </c>
      <c r="C55" s="73" t="s">
        <v>1347</v>
      </c>
      <c r="D55" s="73" t="s">
        <v>1348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16285</v>
      </c>
      <c r="B56" s="76" t="s">
        <v>16275</v>
      </c>
      <c r="C56" s="73" t="s">
        <v>1349</v>
      </c>
      <c r="D56" s="73" t="s">
        <v>1350</v>
      </c>
      <c r="E56" s="76">
        <v>55</v>
      </c>
      <c r="F56" s="76"/>
      <c r="G56" s="76">
        <v>10</v>
      </c>
      <c r="H56" s="76"/>
      <c r="I56" s="80"/>
      <c r="J56" s="80"/>
      <c r="K56" s="80"/>
    </row>
    <row r="57" spans="1:11" x14ac:dyDescent="0.25">
      <c r="A57" s="76" t="s">
        <v>16285</v>
      </c>
      <c r="B57" s="76" t="s">
        <v>16275</v>
      </c>
      <c r="C57" s="73" t="s">
        <v>1351</v>
      </c>
      <c r="D57" s="73" t="s">
        <v>1352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16285</v>
      </c>
      <c r="B58" s="76" t="s">
        <v>16275</v>
      </c>
      <c r="C58" s="73" t="s">
        <v>1353</v>
      </c>
      <c r="D58" s="73" t="s">
        <v>1354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16285</v>
      </c>
      <c r="B59" s="76" t="s">
        <v>16275</v>
      </c>
      <c r="C59" s="73" t="s">
        <v>1355</v>
      </c>
      <c r="D59" s="73" t="s">
        <v>1356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16285</v>
      </c>
      <c r="B60" s="76" t="s">
        <v>16275</v>
      </c>
      <c r="C60" s="73" t="s">
        <v>1357</v>
      </c>
      <c r="D60" s="73" t="s">
        <v>1358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16285</v>
      </c>
      <c r="B61" s="76" t="s">
        <v>16275</v>
      </c>
      <c r="C61" s="73" t="s">
        <v>1359</v>
      </c>
      <c r="D61" s="73" t="s">
        <v>1360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16285</v>
      </c>
      <c r="B62" s="76" t="s">
        <v>16275</v>
      </c>
      <c r="C62" s="73" t="s">
        <v>1361</v>
      </c>
      <c r="D62" s="73" t="s">
        <v>1362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16285</v>
      </c>
      <c r="B63" s="76" t="s">
        <v>16275</v>
      </c>
      <c r="C63" s="73" t="s">
        <v>1363</v>
      </c>
      <c r="D63" s="73" t="s">
        <v>1364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16285</v>
      </c>
      <c r="B64" s="76" t="s">
        <v>16275</v>
      </c>
      <c r="C64" s="73" t="s">
        <v>1365</v>
      </c>
      <c r="D64" s="73" t="s">
        <v>1366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16285</v>
      </c>
      <c r="B65" s="76" t="s">
        <v>16275</v>
      </c>
      <c r="C65" s="73" t="s">
        <v>1367</v>
      </c>
      <c r="D65" s="73" t="s">
        <v>1368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16285</v>
      </c>
      <c r="B66" s="76" t="s">
        <v>16275</v>
      </c>
      <c r="C66" s="73" t="s">
        <v>1369</v>
      </c>
      <c r="D66" s="73" t="s">
        <v>1370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16285</v>
      </c>
      <c r="B67" s="76" t="s">
        <v>16275</v>
      </c>
      <c r="C67" s="73" t="s">
        <v>1371</v>
      </c>
      <c r="D67" s="73" t="s">
        <v>1372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16285</v>
      </c>
      <c r="B68" s="76" t="s">
        <v>16275</v>
      </c>
      <c r="C68" s="73" t="s">
        <v>1373</v>
      </c>
      <c r="D68" s="73" t="s">
        <v>1374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16285</v>
      </c>
      <c r="B69" s="76" t="s">
        <v>16275</v>
      </c>
      <c r="C69" s="73" t="s">
        <v>1375</v>
      </c>
      <c r="D69" s="73" t="s">
        <v>1376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16285</v>
      </c>
      <c r="B70" s="76" t="s">
        <v>16275</v>
      </c>
      <c r="C70" s="73" t="s">
        <v>1377</v>
      </c>
      <c r="D70" s="73" t="s">
        <v>1378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16285</v>
      </c>
      <c r="B71" s="76" t="s">
        <v>16275</v>
      </c>
      <c r="C71" s="73" t="s">
        <v>1379</v>
      </c>
      <c r="D71" s="73" t="s">
        <v>1380</v>
      </c>
      <c r="E71" s="76">
        <v>70</v>
      </c>
      <c r="F71" s="76"/>
      <c r="G71" s="76">
        <v>11</v>
      </c>
      <c r="H71" s="76"/>
      <c r="I71" s="80"/>
      <c r="J71" s="80"/>
      <c r="K71" s="80"/>
    </row>
    <row r="72" spans="1:11" x14ac:dyDescent="0.25">
      <c r="A72" s="76" t="s">
        <v>16285</v>
      </c>
      <c r="B72" s="76" t="s">
        <v>16275</v>
      </c>
      <c r="C72" s="73" t="s">
        <v>1381</v>
      </c>
      <c r="D72" s="73" t="s">
        <v>1382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16285</v>
      </c>
      <c r="B73" s="76" t="s">
        <v>16275</v>
      </c>
      <c r="C73" s="73" t="s">
        <v>1383</v>
      </c>
      <c r="D73" s="73" t="s">
        <v>1384</v>
      </c>
      <c r="E73" s="76">
        <v>72</v>
      </c>
      <c r="F73" s="76"/>
      <c r="G73" s="76">
        <v>12</v>
      </c>
      <c r="H73" s="76"/>
      <c r="I73" s="80"/>
      <c r="J73" s="80"/>
      <c r="K73" s="80"/>
    </row>
    <row r="74" spans="1:11" x14ac:dyDescent="0.25">
      <c r="A74" s="76" t="s">
        <v>16285</v>
      </c>
      <c r="B74" s="76" t="s">
        <v>16275</v>
      </c>
      <c r="C74" s="73" t="s">
        <v>1385</v>
      </c>
      <c r="D74" s="73" t="s">
        <v>1386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16285</v>
      </c>
      <c r="B75" s="76" t="s">
        <v>16275</v>
      </c>
      <c r="C75" s="73" t="s">
        <v>1387</v>
      </c>
      <c r="D75" s="73" t="s">
        <v>1388</v>
      </c>
      <c r="E75" s="76">
        <v>74</v>
      </c>
      <c r="F75" s="76"/>
      <c r="G75" s="76">
        <v>13</v>
      </c>
      <c r="H75" s="76"/>
      <c r="I75" s="80"/>
      <c r="J75" s="80"/>
      <c r="K75" s="80"/>
    </row>
    <row r="76" spans="1:11" x14ac:dyDescent="0.25">
      <c r="A76" s="76" t="s">
        <v>16285</v>
      </c>
      <c r="B76" s="76" t="s">
        <v>16275</v>
      </c>
      <c r="C76" s="73" t="s">
        <v>1389</v>
      </c>
      <c r="D76" s="73" t="s">
        <v>1390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16285</v>
      </c>
      <c r="B77" s="76" t="s">
        <v>16275</v>
      </c>
      <c r="C77" s="73" t="s">
        <v>1391</v>
      </c>
      <c r="D77" s="73" t="s">
        <v>1392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16285</v>
      </c>
      <c r="B78" s="76" t="s">
        <v>16275</v>
      </c>
      <c r="C78" s="73" t="s">
        <v>1393</v>
      </c>
      <c r="D78" s="73" t="s">
        <v>1394</v>
      </c>
      <c r="E78" s="76">
        <v>77</v>
      </c>
      <c r="F78" s="76"/>
      <c r="G78" s="76">
        <v>14</v>
      </c>
      <c r="H78" s="76"/>
      <c r="I78" s="80"/>
      <c r="J78" s="80"/>
      <c r="K78" s="80"/>
    </row>
    <row r="79" spans="1:11" x14ac:dyDescent="0.25">
      <c r="A79" s="76" t="s">
        <v>16285</v>
      </c>
      <c r="B79" s="76" t="s">
        <v>16275</v>
      </c>
      <c r="C79" s="73" t="s">
        <v>1395</v>
      </c>
      <c r="D79" s="73" t="s">
        <v>1396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16285</v>
      </c>
      <c r="B80" s="76" t="s">
        <v>16275</v>
      </c>
      <c r="C80" s="73" t="s">
        <v>1397</v>
      </c>
      <c r="D80" s="73" t="s">
        <v>1398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16285</v>
      </c>
      <c r="B81" s="76" t="s">
        <v>16275</v>
      </c>
      <c r="C81" s="73" t="s">
        <v>1399</v>
      </c>
      <c r="D81" s="73" t="s">
        <v>1400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16285</v>
      </c>
      <c r="B82" s="76" t="s">
        <v>16275</v>
      </c>
      <c r="C82" s="73" t="s">
        <v>1401</v>
      </c>
      <c r="D82" s="73" t="s">
        <v>1402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16285</v>
      </c>
      <c r="B83" s="76" t="s">
        <v>16275</v>
      </c>
      <c r="C83" s="73" t="s">
        <v>1403</v>
      </c>
      <c r="D83" s="73" t="s">
        <v>1404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16285</v>
      </c>
      <c r="B84" s="76" t="s">
        <v>16275</v>
      </c>
      <c r="C84" s="73" t="s">
        <v>1405</v>
      </c>
      <c r="D84" s="73" t="s">
        <v>1406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16285</v>
      </c>
      <c r="B85" s="76" t="s">
        <v>16275</v>
      </c>
      <c r="C85" s="73" t="s">
        <v>1407</v>
      </c>
      <c r="D85" s="73" t="s">
        <v>1408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16285</v>
      </c>
      <c r="B86" s="76" t="s">
        <v>16275</v>
      </c>
      <c r="C86" s="73" t="s">
        <v>1409</v>
      </c>
      <c r="D86" s="73" t="s">
        <v>1410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16285</v>
      </c>
      <c r="B87" s="76" t="s">
        <v>16275</v>
      </c>
      <c r="C87" s="73" t="s">
        <v>1411</v>
      </c>
      <c r="D87" s="73" t="s">
        <v>1412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16285</v>
      </c>
      <c r="B88" s="76" t="s">
        <v>16275</v>
      </c>
      <c r="C88" s="73" t="s">
        <v>1413</v>
      </c>
      <c r="D88" s="73" t="s">
        <v>1414</v>
      </c>
      <c r="E88" s="76">
        <v>87</v>
      </c>
      <c r="F88" s="76"/>
      <c r="G88" s="76">
        <v>15</v>
      </c>
      <c r="H88" s="76"/>
      <c r="I88" s="80"/>
      <c r="J88" s="80"/>
      <c r="K88" s="80"/>
    </row>
    <row r="89" spans="1:11" x14ac:dyDescent="0.25">
      <c r="A89" s="76" t="s">
        <v>16285</v>
      </c>
      <c r="B89" s="76" t="s">
        <v>16275</v>
      </c>
      <c r="C89" s="73" t="s">
        <v>1415</v>
      </c>
      <c r="D89" s="73" t="s">
        <v>1416</v>
      </c>
      <c r="E89" s="76">
        <v>88</v>
      </c>
      <c r="F89" s="76"/>
      <c r="G89" s="76">
        <v>16</v>
      </c>
      <c r="H89" s="76"/>
      <c r="I89" s="80"/>
      <c r="J89" s="80"/>
      <c r="K89" s="80"/>
    </row>
    <row r="90" spans="1:11" x14ac:dyDescent="0.25">
      <c r="A90" s="76" t="s">
        <v>16285</v>
      </c>
      <c r="B90" s="76" t="s">
        <v>16275</v>
      </c>
      <c r="C90" s="73" t="s">
        <v>1417</v>
      </c>
      <c r="D90" s="73" t="s">
        <v>1418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16285</v>
      </c>
      <c r="B91" s="76" t="s">
        <v>16275</v>
      </c>
      <c r="C91" s="73" t="s">
        <v>1419</v>
      </c>
      <c r="D91" s="73" t="s">
        <v>1420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16285</v>
      </c>
      <c r="B92" s="76" t="s">
        <v>16275</v>
      </c>
      <c r="C92" s="73" t="s">
        <v>1421</v>
      </c>
      <c r="D92" s="73" t="s">
        <v>1422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16285</v>
      </c>
      <c r="B93" s="76" t="s">
        <v>16275</v>
      </c>
      <c r="C93" s="73" t="s">
        <v>1423</v>
      </c>
      <c r="D93" s="73" t="s">
        <v>1424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16285</v>
      </c>
      <c r="B94" s="76" t="s">
        <v>16275</v>
      </c>
      <c r="C94" s="73" t="s">
        <v>1425</v>
      </c>
      <c r="D94" s="73" t="s">
        <v>1426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16285</v>
      </c>
      <c r="B95" s="76" t="s">
        <v>16275</v>
      </c>
      <c r="C95" s="73" t="s">
        <v>1427</v>
      </c>
      <c r="D95" s="73" t="s">
        <v>1428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16285</v>
      </c>
      <c r="B96" s="76" t="s">
        <v>16275</v>
      </c>
      <c r="C96" s="73" t="s">
        <v>1430</v>
      </c>
      <c r="D96" s="73" t="s">
        <v>1431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16285</v>
      </c>
      <c r="B97" s="76" t="s">
        <v>16275</v>
      </c>
      <c r="C97" s="73" t="s">
        <v>1432</v>
      </c>
      <c r="D97" s="73" t="s">
        <v>1433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16285</v>
      </c>
      <c r="B98" s="76" t="s">
        <v>16275</v>
      </c>
      <c r="C98" s="73" t="s">
        <v>1434</v>
      </c>
      <c r="D98" s="73" t="s">
        <v>1435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16285</v>
      </c>
      <c r="B99" s="76" t="s">
        <v>16275</v>
      </c>
      <c r="C99" s="73" t="s">
        <v>1436</v>
      </c>
      <c r="D99" s="73" t="s">
        <v>1437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16285</v>
      </c>
      <c r="B100" s="76" t="s">
        <v>16275</v>
      </c>
      <c r="C100" s="73" t="s">
        <v>1438</v>
      </c>
      <c r="D100" s="73" t="s">
        <v>1439</v>
      </c>
      <c r="E100" s="76">
        <v>99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16285</v>
      </c>
      <c r="B101" s="76" t="s">
        <v>16275</v>
      </c>
      <c r="C101" s="73" t="s">
        <v>1440</v>
      </c>
      <c r="D101" s="73" t="s">
        <v>1441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16285</v>
      </c>
      <c r="B102" s="76" t="s">
        <v>16275</v>
      </c>
      <c r="C102" s="73" t="s">
        <v>1442</v>
      </c>
      <c r="D102" s="73" t="s">
        <v>1443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16285</v>
      </c>
      <c r="B103" s="76" t="s">
        <v>16275</v>
      </c>
      <c r="C103" s="73" t="s">
        <v>1444</v>
      </c>
      <c r="D103" s="73" t="s">
        <v>1445</v>
      </c>
      <c r="E103" s="76">
        <v>102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16285</v>
      </c>
      <c r="B104" s="76" t="s">
        <v>16275</v>
      </c>
      <c r="C104" s="73" t="s">
        <v>1446</v>
      </c>
      <c r="D104" s="73" t="s">
        <v>1447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16285</v>
      </c>
      <c r="B105" s="76" t="s">
        <v>16275</v>
      </c>
      <c r="C105" s="73" t="s">
        <v>1448</v>
      </c>
      <c r="D105" s="73" t="s">
        <v>1449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16285</v>
      </c>
      <c r="B106" s="76" t="s">
        <v>16275</v>
      </c>
      <c r="C106" s="73" t="s">
        <v>1450</v>
      </c>
      <c r="D106" s="73" t="s">
        <v>1451</v>
      </c>
      <c r="E106" s="76">
        <v>105</v>
      </c>
      <c r="F106" s="76"/>
      <c r="G106" s="76">
        <v>17</v>
      </c>
      <c r="H106" s="76"/>
      <c r="I106" s="80"/>
      <c r="J106" s="80"/>
      <c r="K106" s="80"/>
    </row>
    <row r="107" spans="1:11" x14ac:dyDescent="0.25">
      <c r="A107" s="76" t="s">
        <v>16285</v>
      </c>
      <c r="B107" s="76" t="s">
        <v>16275</v>
      </c>
      <c r="C107" s="73" t="s">
        <v>1452</v>
      </c>
      <c r="D107" s="73" t="s">
        <v>1453</v>
      </c>
      <c r="E107" s="76">
        <v>106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16285</v>
      </c>
      <c r="B108" s="76" t="s">
        <v>16275</v>
      </c>
      <c r="C108" s="73" t="s">
        <v>1454</v>
      </c>
      <c r="D108" s="73" t="s">
        <v>1455</v>
      </c>
      <c r="E108" s="76">
        <v>107</v>
      </c>
      <c r="F108" s="76"/>
      <c r="G108" s="76">
        <v>18</v>
      </c>
      <c r="H108" s="76"/>
      <c r="I108" s="80"/>
      <c r="J108" s="80"/>
      <c r="K108" s="80"/>
    </row>
    <row r="109" spans="1:11" x14ac:dyDescent="0.25">
      <c r="A109" s="76" t="s">
        <v>16285</v>
      </c>
      <c r="B109" s="76" t="s">
        <v>16275</v>
      </c>
      <c r="C109" s="73" t="s">
        <v>1456</v>
      </c>
      <c r="D109" s="73" t="s">
        <v>1457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16285</v>
      </c>
      <c r="B110" s="76" t="s">
        <v>16275</v>
      </c>
      <c r="C110" s="73" t="s">
        <v>1459</v>
      </c>
      <c r="D110" s="73" t="s">
        <v>1460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16285</v>
      </c>
      <c r="B111" s="76" t="s">
        <v>16275</v>
      </c>
      <c r="C111" s="73" t="s">
        <v>1461</v>
      </c>
      <c r="D111" s="73" t="s">
        <v>1462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16285</v>
      </c>
      <c r="B112" s="76" t="s">
        <v>16275</v>
      </c>
      <c r="C112" s="73" t="s">
        <v>1463</v>
      </c>
      <c r="D112" s="73" t="s">
        <v>1464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16285</v>
      </c>
      <c r="B113" s="76" t="s">
        <v>16275</v>
      </c>
      <c r="C113" s="73" t="s">
        <v>1465</v>
      </c>
      <c r="D113" s="73" t="s">
        <v>1466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16285</v>
      </c>
      <c r="B114" s="76" t="s">
        <v>16275</v>
      </c>
      <c r="C114" s="73" t="s">
        <v>1467</v>
      </c>
      <c r="D114" s="73" t="s">
        <v>1468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16285</v>
      </c>
      <c r="B115" s="76" t="s">
        <v>16275</v>
      </c>
      <c r="C115" s="73" t="s">
        <v>1469</v>
      </c>
      <c r="D115" s="73" t="s">
        <v>1470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16285</v>
      </c>
      <c r="B116" s="76" t="s">
        <v>16275</v>
      </c>
      <c r="C116" s="73" t="s">
        <v>1471</v>
      </c>
      <c r="D116" s="73" t="s">
        <v>1472</v>
      </c>
      <c r="E116" s="76">
        <v>115</v>
      </c>
      <c r="F116" s="76"/>
      <c r="G116" s="76">
        <v>19</v>
      </c>
      <c r="H116" s="76"/>
      <c r="I116" s="80"/>
      <c r="J116" s="80"/>
      <c r="K116" s="80"/>
    </row>
    <row r="117" spans="1:11" x14ac:dyDescent="0.25">
      <c r="A117" s="76" t="s">
        <v>16285</v>
      </c>
      <c r="B117" s="76" t="s">
        <v>16275</v>
      </c>
      <c r="C117" s="73" t="s">
        <v>1473</v>
      </c>
      <c r="D117" s="73" t="s">
        <v>1474</v>
      </c>
      <c r="E117" s="76">
        <v>116</v>
      </c>
      <c r="F117" s="76"/>
      <c r="G117" s="76"/>
      <c r="H117" s="76"/>
      <c r="I117" s="80"/>
      <c r="J117" s="80"/>
      <c r="K117" s="80"/>
    </row>
    <row r="118" spans="1:11" x14ac:dyDescent="0.25">
      <c r="A118" s="76" t="s">
        <v>16285</v>
      </c>
      <c r="B118" s="76" t="s">
        <v>16275</v>
      </c>
      <c r="C118" s="73" t="s">
        <v>1475</v>
      </c>
      <c r="D118" s="73" t="s">
        <v>1476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16285</v>
      </c>
      <c r="B119" s="76" t="s">
        <v>16275</v>
      </c>
      <c r="C119" s="73" t="s">
        <v>1477</v>
      </c>
      <c r="D119" s="73" t="s">
        <v>1478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16285</v>
      </c>
      <c r="B120" s="76" t="s">
        <v>16275</v>
      </c>
      <c r="C120" s="73" t="s">
        <v>1479</v>
      </c>
      <c r="D120" s="73" t="s">
        <v>1480</v>
      </c>
      <c r="E120" s="76">
        <v>119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16285</v>
      </c>
      <c r="B121" s="76" t="s">
        <v>16275</v>
      </c>
      <c r="C121" s="73" t="s">
        <v>1481</v>
      </c>
      <c r="D121" s="73" t="s">
        <v>1482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16285</v>
      </c>
      <c r="B122" s="76" t="s">
        <v>16275</v>
      </c>
      <c r="C122" s="73" t="s">
        <v>1483</v>
      </c>
      <c r="D122" s="73" t="s">
        <v>1484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16285</v>
      </c>
      <c r="B123" s="76" t="s">
        <v>16275</v>
      </c>
      <c r="C123" s="73" t="s">
        <v>1485</v>
      </c>
      <c r="D123" s="73" t="s">
        <v>1486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16285</v>
      </c>
      <c r="B124" s="76" t="s">
        <v>16275</v>
      </c>
      <c r="C124" s="73" t="s">
        <v>1487</v>
      </c>
      <c r="D124" s="73" t="s">
        <v>1488</v>
      </c>
      <c r="E124" s="76">
        <v>123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16285</v>
      </c>
      <c r="B125" s="76" t="s">
        <v>16275</v>
      </c>
      <c r="C125" s="73" t="s">
        <v>1491</v>
      </c>
      <c r="D125" s="73" t="s">
        <v>1492</v>
      </c>
      <c r="E125" s="76">
        <v>124</v>
      </c>
      <c r="F125" s="76"/>
      <c r="G125" s="76">
        <v>20</v>
      </c>
      <c r="H125" s="76"/>
      <c r="I125" s="80"/>
      <c r="J125" s="80"/>
      <c r="K125" s="80"/>
    </row>
    <row r="126" spans="1:11" x14ac:dyDescent="0.25">
      <c r="A126" s="76" t="s">
        <v>16285</v>
      </c>
      <c r="B126" s="76" t="s">
        <v>16275</v>
      </c>
      <c r="C126" s="73" t="s">
        <v>1493</v>
      </c>
      <c r="D126" s="73" t="s">
        <v>1494</v>
      </c>
      <c r="E126" s="76">
        <v>125</v>
      </c>
      <c r="F126" s="76"/>
      <c r="G126" s="76"/>
      <c r="H126" s="76"/>
      <c r="I126" s="80"/>
      <c r="J126" s="80"/>
      <c r="K126" s="80"/>
    </row>
  </sheetData>
  <autoFilter ref="A1:K1" xr:uid="{00000000-0001-0000-0200-000000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55"/>
  <sheetViews>
    <sheetView zoomScaleNormal="100"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activeCell="A7" sqref="A7"/>
    </sheetView>
  </sheetViews>
  <sheetFormatPr defaultColWidth="8.7109375" defaultRowHeight="15" x14ac:dyDescent="0.25"/>
  <cols>
    <col min="1" max="1" width="69.85546875" bestFit="1" customWidth="1"/>
    <col min="2" max="2" width="29.28515625" customWidth="1"/>
    <col min="3" max="3" width="13.85546875" customWidth="1"/>
    <col min="4" max="4" width="49.5703125" bestFit="1" customWidth="1"/>
    <col min="5" max="5" width="12.7109375" customWidth="1"/>
    <col min="6" max="6" width="14.28515625" customWidth="1"/>
    <col min="7" max="7" width="14.7109375" customWidth="1"/>
    <col min="8" max="8" width="15.28515625" customWidth="1"/>
    <col min="9" max="10" width="10.42578125" customWidth="1"/>
    <col min="11" max="11" width="9.1406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16286</v>
      </c>
      <c r="B2" s="76" t="s">
        <v>16272</v>
      </c>
      <c r="C2" s="73" t="s">
        <v>1495</v>
      </c>
      <c r="D2" s="73" t="s">
        <v>1496</v>
      </c>
      <c r="E2" s="76">
        <v>1</v>
      </c>
      <c r="F2" s="76"/>
      <c r="G2" s="76"/>
      <c r="H2" s="76" t="s">
        <v>16269</v>
      </c>
      <c r="I2" s="80"/>
      <c r="J2" s="80"/>
      <c r="K2" s="80"/>
    </row>
    <row r="3" spans="1:11" x14ac:dyDescent="0.25">
      <c r="A3" s="76" t="s">
        <v>16286</v>
      </c>
      <c r="B3" s="76" t="s">
        <v>16275</v>
      </c>
      <c r="C3" s="73" t="s">
        <v>1497</v>
      </c>
      <c r="D3" s="73" t="s">
        <v>1498</v>
      </c>
      <c r="E3" s="76">
        <v>2</v>
      </c>
      <c r="F3" s="76"/>
      <c r="G3" s="76"/>
      <c r="H3" s="76"/>
      <c r="I3" s="80"/>
      <c r="J3" s="80"/>
      <c r="K3" s="80"/>
    </row>
    <row r="4" spans="1:11" x14ac:dyDescent="0.25">
      <c r="A4" s="76" t="s">
        <v>16286</v>
      </c>
      <c r="B4" s="76" t="s">
        <v>16275</v>
      </c>
      <c r="C4" s="73" t="s">
        <v>1499</v>
      </c>
      <c r="D4" s="73" t="s">
        <v>1500</v>
      </c>
      <c r="E4" s="76">
        <v>3</v>
      </c>
      <c r="F4" s="76"/>
      <c r="G4" s="76"/>
      <c r="H4" s="76"/>
      <c r="I4" s="80"/>
      <c r="J4" s="80"/>
      <c r="K4" s="80"/>
    </row>
    <row r="5" spans="1:11" x14ac:dyDescent="0.25">
      <c r="A5" s="76" t="s">
        <v>16286</v>
      </c>
      <c r="B5" s="76" t="s">
        <v>16275</v>
      </c>
      <c r="C5" s="73" t="s">
        <v>1501</v>
      </c>
      <c r="D5" s="73" t="s">
        <v>1502</v>
      </c>
      <c r="E5" s="76">
        <v>4</v>
      </c>
      <c r="F5" s="76"/>
      <c r="G5" s="76"/>
      <c r="H5" s="76"/>
      <c r="I5" s="80"/>
      <c r="J5" s="80"/>
      <c r="K5" s="80"/>
    </row>
    <row r="6" spans="1:11" x14ac:dyDescent="0.25">
      <c r="A6" s="76" t="s">
        <v>16286</v>
      </c>
      <c r="B6" s="76" t="s">
        <v>16275</v>
      </c>
      <c r="C6" s="73" t="s">
        <v>1503</v>
      </c>
      <c r="D6" s="73" t="s">
        <v>1504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16286</v>
      </c>
      <c r="B7" s="76" t="s">
        <v>16275</v>
      </c>
      <c r="C7" s="73" t="s">
        <v>1505</v>
      </c>
      <c r="D7" s="73" t="s">
        <v>1506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16286</v>
      </c>
      <c r="B8" s="76" t="s">
        <v>16275</v>
      </c>
      <c r="C8" s="73" t="s">
        <v>1507</v>
      </c>
      <c r="D8" s="73" t="s">
        <v>1508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16286</v>
      </c>
      <c r="B9" s="76" t="s">
        <v>16275</v>
      </c>
      <c r="C9" s="73" t="s">
        <v>1509</v>
      </c>
      <c r="D9" s="73" t="s">
        <v>1510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16286</v>
      </c>
      <c r="B10" s="76" t="s">
        <v>16275</v>
      </c>
      <c r="C10" s="73" t="s">
        <v>1511</v>
      </c>
      <c r="D10" s="73" t="s">
        <v>1512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16286</v>
      </c>
      <c r="B11" s="76" t="s">
        <v>16275</v>
      </c>
      <c r="C11" s="73" t="s">
        <v>1513</v>
      </c>
      <c r="D11" s="73" t="s">
        <v>1514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16286</v>
      </c>
      <c r="B12" s="76" t="s">
        <v>16275</v>
      </c>
      <c r="C12" s="73" t="s">
        <v>1515</v>
      </c>
      <c r="D12" s="73" t="s">
        <v>1516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16286</v>
      </c>
      <c r="B13" s="76" t="s">
        <v>16275</v>
      </c>
      <c r="C13" s="73" t="s">
        <v>1517</v>
      </c>
      <c r="D13" s="73" t="s">
        <v>1518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16286</v>
      </c>
      <c r="B14" s="76" t="s">
        <v>16275</v>
      </c>
      <c r="C14" s="73" t="s">
        <v>1519</v>
      </c>
      <c r="D14" s="73" t="s">
        <v>1520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16286</v>
      </c>
      <c r="B15" s="76" t="s">
        <v>16275</v>
      </c>
      <c r="C15" s="73" t="s">
        <v>1521</v>
      </c>
      <c r="D15" s="73" t="s">
        <v>1522</v>
      </c>
      <c r="E15" s="76">
        <v>14</v>
      </c>
      <c r="F15" s="76"/>
      <c r="G15" s="76">
        <v>1</v>
      </c>
      <c r="H15" s="76"/>
      <c r="I15" s="80"/>
      <c r="J15" s="80"/>
      <c r="K15" s="80"/>
    </row>
    <row r="16" spans="1:11" x14ac:dyDescent="0.25">
      <c r="A16" s="76" t="s">
        <v>16286</v>
      </c>
      <c r="B16" s="76" t="s">
        <v>16275</v>
      </c>
      <c r="C16" s="73" t="s">
        <v>1523</v>
      </c>
      <c r="D16" s="73" t="s">
        <v>1524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16286</v>
      </c>
      <c r="B17" s="76" t="s">
        <v>16275</v>
      </c>
      <c r="C17" s="73" t="s">
        <v>1525</v>
      </c>
      <c r="D17" s="73" t="s">
        <v>1526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16286</v>
      </c>
      <c r="B18" s="76" t="s">
        <v>16275</v>
      </c>
      <c r="C18" s="73" t="s">
        <v>1527</v>
      </c>
      <c r="D18" s="73" t="s">
        <v>1528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16286</v>
      </c>
      <c r="B19" s="76" t="s">
        <v>16275</v>
      </c>
      <c r="C19" s="73" t="s">
        <v>1529</v>
      </c>
      <c r="D19" s="73" t="s">
        <v>1530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16286</v>
      </c>
      <c r="B20" s="76" t="s">
        <v>16275</v>
      </c>
      <c r="C20" s="73" t="s">
        <v>1531</v>
      </c>
      <c r="D20" s="73" t="s">
        <v>1532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16286</v>
      </c>
      <c r="B21" s="76" t="s">
        <v>16275</v>
      </c>
      <c r="C21" s="73" t="s">
        <v>1533</v>
      </c>
      <c r="D21" s="73" t="s">
        <v>1534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16286</v>
      </c>
      <c r="B22" s="76" t="s">
        <v>16275</v>
      </c>
      <c r="C22" s="73" t="s">
        <v>1535</v>
      </c>
      <c r="D22" s="73" t="s">
        <v>1536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16286</v>
      </c>
      <c r="B23" s="76" t="s">
        <v>16275</v>
      </c>
      <c r="C23" s="73" t="s">
        <v>1537</v>
      </c>
      <c r="D23" s="73" t="s">
        <v>1538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16286</v>
      </c>
      <c r="B24" s="76" t="s">
        <v>16275</v>
      </c>
      <c r="C24" s="73" t="s">
        <v>1539</v>
      </c>
      <c r="D24" s="73" t="s">
        <v>1540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16286</v>
      </c>
      <c r="B25" s="76" t="s">
        <v>16275</v>
      </c>
      <c r="C25" s="73" t="s">
        <v>1541</v>
      </c>
      <c r="D25" s="73" t="s">
        <v>1542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16286</v>
      </c>
      <c r="B26" s="76" t="s">
        <v>16275</v>
      </c>
      <c r="C26" s="73" t="s">
        <v>1543</v>
      </c>
      <c r="D26" s="73" t="s">
        <v>1544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16286</v>
      </c>
      <c r="B27" s="76" t="s">
        <v>16275</v>
      </c>
      <c r="C27" s="73" t="s">
        <v>1545</v>
      </c>
      <c r="D27" s="73" t="s">
        <v>1546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16286</v>
      </c>
      <c r="B28" s="76" t="s">
        <v>16275</v>
      </c>
      <c r="C28" s="73" t="s">
        <v>1547</v>
      </c>
      <c r="D28" s="73" t="s">
        <v>1548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16286</v>
      </c>
      <c r="B29" s="76" t="s">
        <v>16275</v>
      </c>
      <c r="C29" s="73" t="s">
        <v>1549</v>
      </c>
      <c r="D29" s="73" t="s">
        <v>1550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16286</v>
      </c>
      <c r="B30" s="76" t="s">
        <v>16275</v>
      </c>
      <c r="C30" s="73" t="s">
        <v>1551</v>
      </c>
      <c r="D30" s="73" t="s">
        <v>1552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16286</v>
      </c>
      <c r="B31" s="76" t="s">
        <v>16275</v>
      </c>
      <c r="C31" s="73" t="s">
        <v>1553</v>
      </c>
      <c r="D31" s="73" t="s">
        <v>1554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16286</v>
      </c>
      <c r="B32" s="76" t="s">
        <v>16275</v>
      </c>
      <c r="C32" s="73" t="s">
        <v>1555</v>
      </c>
      <c r="D32" s="73" t="s">
        <v>1556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16286</v>
      </c>
      <c r="B33" s="76" t="s">
        <v>16275</v>
      </c>
      <c r="C33" s="73" t="s">
        <v>1557</v>
      </c>
      <c r="D33" s="73" t="s">
        <v>1558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16286</v>
      </c>
      <c r="B34" s="76" t="s">
        <v>16275</v>
      </c>
      <c r="C34" s="73" t="s">
        <v>1559</v>
      </c>
      <c r="D34" s="73" t="s">
        <v>1560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16286</v>
      </c>
      <c r="B35" s="76" t="s">
        <v>16275</v>
      </c>
      <c r="C35" s="73" t="s">
        <v>1561</v>
      </c>
      <c r="D35" s="73" t="s">
        <v>1562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16286</v>
      </c>
      <c r="B36" s="76" t="s">
        <v>16275</v>
      </c>
      <c r="C36" s="73" t="s">
        <v>1564</v>
      </c>
      <c r="D36" s="73" t="s">
        <v>1565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16286</v>
      </c>
      <c r="B37" s="76" t="s">
        <v>16275</v>
      </c>
      <c r="C37" s="73" t="s">
        <v>1566</v>
      </c>
      <c r="D37" s="73" t="s">
        <v>1567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16286</v>
      </c>
      <c r="B38" s="76" t="s">
        <v>16275</v>
      </c>
      <c r="C38" s="73" t="s">
        <v>1568</v>
      </c>
      <c r="D38" s="73" t="s">
        <v>1569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16286</v>
      </c>
      <c r="B39" s="76" t="s">
        <v>16275</v>
      </c>
      <c r="C39" s="73" t="s">
        <v>1570</v>
      </c>
      <c r="D39" s="73" t="s">
        <v>1571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16286</v>
      </c>
      <c r="B40" s="76" t="s">
        <v>16275</v>
      </c>
      <c r="C40" s="73" t="s">
        <v>1572</v>
      </c>
      <c r="D40" s="73" t="s">
        <v>1573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16286</v>
      </c>
      <c r="B41" s="76" t="s">
        <v>16275</v>
      </c>
      <c r="C41" s="73" t="s">
        <v>1574</v>
      </c>
      <c r="D41" s="73" t="s">
        <v>1575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16286</v>
      </c>
      <c r="B42" s="76" t="s">
        <v>16275</v>
      </c>
      <c r="C42" s="73" t="s">
        <v>1576</v>
      </c>
      <c r="D42" s="73" t="s">
        <v>1577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16286</v>
      </c>
      <c r="B43" s="76" t="s">
        <v>16275</v>
      </c>
      <c r="C43" s="73" t="s">
        <v>1578</v>
      </c>
      <c r="D43" s="73" t="s">
        <v>1579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16286</v>
      </c>
      <c r="B44" s="76" t="s">
        <v>16275</v>
      </c>
      <c r="C44" s="73" t="s">
        <v>1580</v>
      </c>
      <c r="D44" s="73" t="s">
        <v>1581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16286</v>
      </c>
      <c r="B45" s="76" t="s">
        <v>16275</v>
      </c>
      <c r="C45" s="73" t="s">
        <v>1582</v>
      </c>
      <c r="D45" s="73" t="s">
        <v>1583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16286</v>
      </c>
      <c r="B46" s="76" t="s">
        <v>16275</v>
      </c>
      <c r="C46" s="73" t="s">
        <v>1584</v>
      </c>
      <c r="D46" s="73" t="s">
        <v>1585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16286</v>
      </c>
      <c r="B47" s="76" t="s">
        <v>16275</v>
      </c>
      <c r="C47" s="73" t="s">
        <v>1586</v>
      </c>
      <c r="D47" s="73" t="s">
        <v>1587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16286</v>
      </c>
      <c r="B48" s="76" t="s">
        <v>16275</v>
      </c>
      <c r="C48" s="73" t="s">
        <v>1588</v>
      </c>
      <c r="D48" s="73" t="s">
        <v>1589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16286</v>
      </c>
      <c r="B49" s="76" t="s">
        <v>16275</v>
      </c>
      <c r="C49" s="73" t="s">
        <v>1590</v>
      </c>
      <c r="D49" s="73" t="s">
        <v>1591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16286</v>
      </c>
      <c r="B50" s="76" t="s">
        <v>16275</v>
      </c>
      <c r="C50" s="73" t="s">
        <v>1592</v>
      </c>
      <c r="D50" s="73" t="s">
        <v>1593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16286</v>
      </c>
      <c r="B51" s="76" t="s">
        <v>16275</v>
      </c>
      <c r="C51" s="73" t="s">
        <v>1594</v>
      </c>
      <c r="D51" s="73" t="s">
        <v>1595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16286</v>
      </c>
      <c r="B52" s="76" t="s">
        <v>16275</v>
      </c>
      <c r="C52" s="73" t="s">
        <v>1596</v>
      </c>
      <c r="D52" s="73" t="s">
        <v>1597</v>
      </c>
      <c r="E52" s="76">
        <v>51</v>
      </c>
      <c r="F52" s="76"/>
      <c r="G52" s="76">
        <v>2</v>
      </c>
      <c r="H52" s="76"/>
      <c r="I52" s="80"/>
      <c r="J52" s="80"/>
      <c r="K52" s="80"/>
    </row>
    <row r="53" spans="1:11" x14ac:dyDescent="0.25">
      <c r="A53" s="76" t="s">
        <v>16286</v>
      </c>
      <c r="B53" s="76" t="s">
        <v>16275</v>
      </c>
      <c r="C53" s="73" t="s">
        <v>1598</v>
      </c>
      <c r="D53" s="73" t="s">
        <v>1599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16286</v>
      </c>
      <c r="B54" s="76" t="s">
        <v>16275</v>
      </c>
      <c r="C54" s="73" t="s">
        <v>1600</v>
      </c>
      <c r="D54" s="73" t="s">
        <v>1601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16286</v>
      </c>
      <c r="B55" s="76" t="s">
        <v>16275</v>
      </c>
      <c r="C55" s="73" t="s">
        <v>1602</v>
      </c>
      <c r="D55" s="73" t="s">
        <v>1603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16286</v>
      </c>
      <c r="B56" s="76" t="s">
        <v>16275</v>
      </c>
      <c r="C56" s="73" t="s">
        <v>1604</v>
      </c>
      <c r="D56" s="73" t="s">
        <v>1605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16286</v>
      </c>
      <c r="B57" s="76" t="s">
        <v>16275</v>
      </c>
      <c r="C57" s="73" t="s">
        <v>1606</v>
      </c>
      <c r="D57" s="73" t="s">
        <v>1607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16286</v>
      </c>
      <c r="B58" s="76" t="s">
        <v>16275</v>
      </c>
      <c r="C58" s="73" t="s">
        <v>1608</v>
      </c>
      <c r="D58" s="73" t="s">
        <v>1609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16286</v>
      </c>
      <c r="B59" s="76" t="s">
        <v>16275</v>
      </c>
      <c r="C59" s="73" t="s">
        <v>1610</v>
      </c>
      <c r="D59" s="73" t="s">
        <v>1611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16286</v>
      </c>
      <c r="B60" s="76" t="s">
        <v>16275</v>
      </c>
      <c r="C60" s="73" t="s">
        <v>1612</v>
      </c>
      <c r="D60" s="73" t="s">
        <v>1613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16286</v>
      </c>
      <c r="B61" s="76" t="s">
        <v>16275</v>
      </c>
      <c r="C61" s="73" t="s">
        <v>1614</v>
      </c>
      <c r="D61" s="73" t="s">
        <v>1615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16286</v>
      </c>
      <c r="B62" s="76" t="s">
        <v>16275</v>
      </c>
      <c r="C62" s="73" t="s">
        <v>1616</v>
      </c>
      <c r="D62" s="73" t="s">
        <v>1617</v>
      </c>
      <c r="E62" s="76">
        <v>61</v>
      </c>
      <c r="F62" s="76">
        <v>1</v>
      </c>
      <c r="G62" s="76"/>
      <c r="H62" s="76"/>
      <c r="I62" s="80"/>
      <c r="J62" s="80"/>
      <c r="K62" s="80"/>
    </row>
    <row r="63" spans="1:11" x14ac:dyDescent="0.25">
      <c r="A63" s="76" t="s">
        <v>16286</v>
      </c>
      <c r="B63" s="76" t="s">
        <v>16275</v>
      </c>
      <c r="C63" s="73" t="s">
        <v>1618</v>
      </c>
      <c r="D63" s="73" t="s">
        <v>1619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16286</v>
      </c>
      <c r="B64" s="76" t="s">
        <v>16275</v>
      </c>
      <c r="C64" s="73" t="s">
        <v>1620</v>
      </c>
      <c r="D64" s="73" t="s">
        <v>1621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16286</v>
      </c>
      <c r="B65" s="76" t="s">
        <v>16275</v>
      </c>
      <c r="C65" s="73" t="s">
        <v>1622</v>
      </c>
      <c r="D65" s="73" t="s">
        <v>1623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16286</v>
      </c>
      <c r="B66" s="76" t="s">
        <v>16275</v>
      </c>
      <c r="C66" s="73" t="s">
        <v>1624</v>
      </c>
      <c r="D66" s="73" t="s">
        <v>1625</v>
      </c>
      <c r="E66" s="76">
        <v>65</v>
      </c>
      <c r="F66" s="76"/>
      <c r="G66" s="76">
        <v>3</v>
      </c>
      <c r="H66" s="76"/>
      <c r="I66" s="80"/>
      <c r="J66" s="80"/>
      <c r="K66" s="80"/>
    </row>
    <row r="67" spans="1:11" x14ac:dyDescent="0.25">
      <c r="A67" s="76" t="s">
        <v>16286</v>
      </c>
      <c r="B67" s="76" t="s">
        <v>16275</v>
      </c>
      <c r="C67" s="73" t="s">
        <v>1626</v>
      </c>
      <c r="D67" s="73" t="s">
        <v>1627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16286</v>
      </c>
      <c r="B68" s="76" t="s">
        <v>16275</v>
      </c>
      <c r="C68" s="73" t="s">
        <v>1628</v>
      </c>
      <c r="D68" s="73" t="s">
        <v>1629</v>
      </c>
      <c r="E68" s="76">
        <v>67</v>
      </c>
      <c r="F68" s="76">
        <v>2</v>
      </c>
      <c r="G68" s="76">
        <v>4</v>
      </c>
      <c r="H68" s="76"/>
      <c r="I68" s="80"/>
      <c r="J68" s="80"/>
      <c r="K68" s="80"/>
    </row>
    <row r="69" spans="1:11" x14ac:dyDescent="0.25">
      <c r="A69" s="76" t="s">
        <v>16286</v>
      </c>
      <c r="B69" s="76" t="s">
        <v>16275</v>
      </c>
      <c r="C69" s="73" t="s">
        <v>1630</v>
      </c>
      <c r="D69" s="73" t="s">
        <v>1631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16286</v>
      </c>
      <c r="B70" s="76" t="s">
        <v>16275</v>
      </c>
      <c r="C70" s="73" t="s">
        <v>1632</v>
      </c>
      <c r="D70" s="73" t="s">
        <v>1633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16286</v>
      </c>
      <c r="B71" s="76" t="s">
        <v>16275</v>
      </c>
      <c r="C71" s="73" t="s">
        <v>1634</v>
      </c>
      <c r="D71" s="73" t="s">
        <v>1635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16286</v>
      </c>
      <c r="B72" s="76" t="s">
        <v>16275</v>
      </c>
      <c r="C72" s="73" t="s">
        <v>1636</v>
      </c>
      <c r="D72" s="73" t="s">
        <v>1637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16286</v>
      </c>
      <c r="B73" s="76" t="s">
        <v>16275</v>
      </c>
      <c r="C73" s="73" t="s">
        <v>1638</v>
      </c>
      <c r="D73" s="73" t="s">
        <v>1639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16286</v>
      </c>
      <c r="B74" s="76" t="s">
        <v>16275</v>
      </c>
      <c r="C74" s="73" t="s">
        <v>1640</v>
      </c>
      <c r="D74" s="73" t="s">
        <v>1641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16286</v>
      </c>
      <c r="B75" s="76" t="s">
        <v>16275</v>
      </c>
      <c r="C75" s="73" t="s">
        <v>1643</v>
      </c>
      <c r="D75" s="73" t="s">
        <v>1644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16286</v>
      </c>
      <c r="B76" s="76" t="s">
        <v>16275</v>
      </c>
      <c r="C76" s="73" t="s">
        <v>1645</v>
      </c>
      <c r="D76" s="73" t="s">
        <v>1646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16286</v>
      </c>
      <c r="B77" s="76" t="s">
        <v>16275</v>
      </c>
      <c r="C77" s="73" t="s">
        <v>1647</v>
      </c>
      <c r="D77" s="73" t="s">
        <v>1648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16286</v>
      </c>
      <c r="B78" s="76" t="s">
        <v>16275</v>
      </c>
      <c r="C78" s="73" t="s">
        <v>1649</v>
      </c>
      <c r="D78" s="73" t="s">
        <v>1650</v>
      </c>
      <c r="E78" s="76">
        <v>77</v>
      </c>
      <c r="F78" s="76">
        <v>3</v>
      </c>
      <c r="G78" s="76"/>
      <c r="H78" s="76"/>
      <c r="I78" s="80"/>
      <c r="J78" s="80"/>
      <c r="K78" s="80"/>
    </row>
    <row r="79" spans="1:11" x14ac:dyDescent="0.25">
      <c r="A79" s="76" t="s">
        <v>16286</v>
      </c>
      <c r="B79" s="76" t="s">
        <v>16275</v>
      </c>
      <c r="C79" s="73" t="s">
        <v>1651</v>
      </c>
      <c r="D79" s="73" t="s">
        <v>1652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16286</v>
      </c>
      <c r="B80" s="76" t="s">
        <v>16275</v>
      </c>
      <c r="C80" s="73" t="s">
        <v>1653</v>
      </c>
      <c r="D80" s="73" t="s">
        <v>1654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16286</v>
      </c>
      <c r="B81" s="76" t="s">
        <v>16275</v>
      </c>
      <c r="C81" s="73" t="s">
        <v>1655</v>
      </c>
      <c r="D81" s="73" t="s">
        <v>1656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16286</v>
      </c>
      <c r="B82" s="76" t="s">
        <v>16275</v>
      </c>
      <c r="C82" s="73" t="s">
        <v>1657</v>
      </c>
      <c r="D82" s="73" t="s">
        <v>1658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16286</v>
      </c>
      <c r="B83" s="76" t="s">
        <v>16275</v>
      </c>
      <c r="C83" s="73" t="s">
        <v>1659</v>
      </c>
      <c r="D83" s="73" t="s">
        <v>1660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16286</v>
      </c>
      <c r="B84" s="76" t="s">
        <v>16275</v>
      </c>
      <c r="C84" s="73" t="s">
        <v>1661</v>
      </c>
      <c r="D84" s="73" t="s">
        <v>1662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16286</v>
      </c>
      <c r="B85" s="76" t="s">
        <v>16275</v>
      </c>
      <c r="C85" s="73" t="s">
        <v>1663</v>
      </c>
      <c r="D85" s="73" t="s">
        <v>1664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16286</v>
      </c>
      <c r="B86" s="76" t="s">
        <v>16275</v>
      </c>
      <c r="C86" s="73" t="s">
        <v>1665</v>
      </c>
      <c r="D86" s="73" t="s">
        <v>1666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16286</v>
      </c>
      <c r="B87" s="76" t="s">
        <v>16275</v>
      </c>
      <c r="C87" s="73" t="s">
        <v>1667</v>
      </c>
      <c r="D87" s="73" t="s">
        <v>1668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16286</v>
      </c>
      <c r="B88" s="76" t="s">
        <v>16275</v>
      </c>
      <c r="C88" s="73" t="s">
        <v>1669</v>
      </c>
      <c r="D88" s="73" t="s">
        <v>1670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16286</v>
      </c>
      <c r="B89" s="76" t="s">
        <v>16275</v>
      </c>
      <c r="C89" s="73" t="s">
        <v>1671</v>
      </c>
      <c r="D89" s="73" t="s">
        <v>1672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16286</v>
      </c>
      <c r="B90" s="76" t="s">
        <v>16275</v>
      </c>
      <c r="C90" s="73" t="s">
        <v>1673</v>
      </c>
      <c r="D90" s="73" t="s">
        <v>1674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16286</v>
      </c>
      <c r="B91" s="76" t="s">
        <v>16275</v>
      </c>
      <c r="C91" s="73" t="s">
        <v>1675</v>
      </c>
      <c r="D91" s="73" t="s">
        <v>1676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16286</v>
      </c>
      <c r="B92" s="76" t="s">
        <v>16275</v>
      </c>
      <c r="C92" s="73" t="s">
        <v>1677</v>
      </c>
      <c r="D92" s="73" t="s">
        <v>1678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16286</v>
      </c>
      <c r="B93" s="76" t="s">
        <v>16275</v>
      </c>
      <c r="C93" s="73" t="s">
        <v>1679</v>
      </c>
      <c r="D93" s="73" t="s">
        <v>1680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16286</v>
      </c>
      <c r="B94" s="76" t="s">
        <v>16275</v>
      </c>
      <c r="C94" s="73" t="s">
        <v>1681</v>
      </c>
      <c r="D94" s="73" t="s">
        <v>1682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16286</v>
      </c>
      <c r="B95" s="76" t="s">
        <v>16275</v>
      </c>
      <c r="C95" s="73" t="s">
        <v>1683</v>
      </c>
      <c r="D95" s="73" t="s">
        <v>1684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16286</v>
      </c>
      <c r="B96" s="76" t="s">
        <v>16275</v>
      </c>
      <c r="C96" s="73" t="s">
        <v>1685</v>
      </c>
      <c r="D96" s="73" t="s">
        <v>1686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16286</v>
      </c>
      <c r="B97" s="76" t="s">
        <v>16275</v>
      </c>
      <c r="C97" s="73" t="s">
        <v>1687</v>
      </c>
      <c r="D97" s="73" t="s">
        <v>1688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16286</v>
      </c>
      <c r="B98" s="76" t="s">
        <v>16275</v>
      </c>
      <c r="C98" s="73" t="s">
        <v>1689</v>
      </c>
      <c r="D98" s="73" t="s">
        <v>1690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16286</v>
      </c>
      <c r="B99" s="76" t="s">
        <v>16275</v>
      </c>
      <c r="C99" s="73" t="s">
        <v>1691</v>
      </c>
      <c r="D99" s="73" t="s">
        <v>1692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16286</v>
      </c>
      <c r="B100" s="76" t="s">
        <v>16275</v>
      </c>
      <c r="C100" s="73" t="s">
        <v>1693</v>
      </c>
      <c r="D100" s="73" t="s">
        <v>1694</v>
      </c>
      <c r="E100" s="76">
        <v>99</v>
      </c>
      <c r="F100" s="76"/>
      <c r="G100" s="76">
        <v>5</v>
      </c>
      <c r="H100" s="76"/>
      <c r="I100" s="80"/>
      <c r="J100" s="80"/>
      <c r="K100" s="80"/>
    </row>
    <row r="101" spans="1:11" x14ac:dyDescent="0.25">
      <c r="A101" s="76" t="s">
        <v>16286</v>
      </c>
      <c r="B101" s="76" t="s">
        <v>16275</v>
      </c>
      <c r="C101" s="73" t="s">
        <v>1695</v>
      </c>
      <c r="D101" s="73" t="s">
        <v>1696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16286</v>
      </c>
      <c r="B102" s="76" t="s">
        <v>16275</v>
      </c>
      <c r="C102" s="73" t="s">
        <v>1697</v>
      </c>
      <c r="D102" s="73" t="s">
        <v>1698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16286</v>
      </c>
      <c r="B103" s="76" t="s">
        <v>16275</v>
      </c>
      <c r="C103" s="73" t="s">
        <v>1699</v>
      </c>
      <c r="D103" s="73" t="s">
        <v>1700</v>
      </c>
      <c r="E103" s="76">
        <v>102</v>
      </c>
      <c r="F103" s="76"/>
      <c r="G103" s="76"/>
      <c r="H103" s="76"/>
      <c r="I103" s="80"/>
      <c r="J103" s="80"/>
      <c r="K103" s="80"/>
    </row>
    <row r="104" spans="1:11" x14ac:dyDescent="0.25">
      <c r="A104" s="76" t="s">
        <v>16286</v>
      </c>
      <c r="B104" s="76" t="s">
        <v>16275</v>
      </c>
      <c r="C104" s="73" t="s">
        <v>1701</v>
      </c>
      <c r="D104" s="73" t="s">
        <v>1702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16286</v>
      </c>
      <c r="B105" s="76" t="s">
        <v>16275</v>
      </c>
      <c r="C105" s="73" t="s">
        <v>1703</v>
      </c>
      <c r="D105" s="73" t="s">
        <v>1704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16286</v>
      </c>
      <c r="B106" s="76" t="s">
        <v>16275</v>
      </c>
      <c r="C106" s="73" t="s">
        <v>1705</v>
      </c>
      <c r="D106" s="73" t="s">
        <v>1706</v>
      </c>
      <c r="E106" s="76">
        <v>105</v>
      </c>
      <c r="F106" s="76"/>
      <c r="G106" s="76"/>
      <c r="H106" s="76"/>
      <c r="I106" s="80"/>
      <c r="J106" s="80"/>
      <c r="K106" s="80"/>
    </row>
    <row r="107" spans="1:11" x14ac:dyDescent="0.25">
      <c r="A107" s="76" t="s">
        <v>16286</v>
      </c>
      <c r="B107" s="76" t="s">
        <v>16275</v>
      </c>
      <c r="C107" s="73" t="s">
        <v>1707</v>
      </c>
      <c r="D107" s="73" t="s">
        <v>1708</v>
      </c>
      <c r="E107" s="76">
        <v>106</v>
      </c>
      <c r="F107" s="76"/>
      <c r="G107" s="76"/>
      <c r="H107" s="76"/>
      <c r="I107" s="80"/>
      <c r="J107" s="80"/>
      <c r="K107" s="80"/>
    </row>
    <row r="108" spans="1:11" x14ac:dyDescent="0.25">
      <c r="A108" s="76" t="s">
        <v>16286</v>
      </c>
      <c r="B108" s="76" t="s">
        <v>16275</v>
      </c>
      <c r="C108" s="73" t="s">
        <v>1709</v>
      </c>
      <c r="D108" s="73" t="s">
        <v>1710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16286</v>
      </c>
      <c r="B109" s="76" t="s">
        <v>16275</v>
      </c>
      <c r="C109" s="73" t="s">
        <v>1711</v>
      </c>
      <c r="D109" s="73" t="s">
        <v>1712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16286</v>
      </c>
      <c r="B110" s="76" t="s">
        <v>16275</v>
      </c>
      <c r="C110" s="73" t="s">
        <v>1713</v>
      </c>
      <c r="D110" s="73" t="s">
        <v>1714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16286</v>
      </c>
      <c r="B111" s="76" t="s">
        <v>16275</v>
      </c>
      <c r="C111" s="73" t="s">
        <v>1715</v>
      </c>
      <c r="D111" s="73" t="s">
        <v>1716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16286</v>
      </c>
      <c r="B112" s="76" t="s">
        <v>16275</v>
      </c>
      <c r="C112" s="73" t="s">
        <v>1717</v>
      </c>
      <c r="D112" s="73" t="s">
        <v>1718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16286</v>
      </c>
      <c r="B113" s="76" t="s">
        <v>16275</v>
      </c>
      <c r="C113" s="73" t="s">
        <v>1719</v>
      </c>
      <c r="D113" s="73" t="s">
        <v>1720</v>
      </c>
      <c r="E113" s="76">
        <v>112</v>
      </c>
      <c r="F113" s="76">
        <v>4</v>
      </c>
      <c r="G113" s="76"/>
      <c r="H113" s="76"/>
      <c r="I113" s="80"/>
      <c r="J113" s="80"/>
      <c r="K113" s="80"/>
    </row>
    <row r="114" spans="1:11" x14ac:dyDescent="0.25">
      <c r="A114" s="76" t="s">
        <v>16286</v>
      </c>
      <c r="B114" s="76" t="s">
        <v>16275</v>
      </c>
      <c r="C114" s="73" t="s">
        <v>1721</v>
      </c>
      <c r="D114" s="73" t="s">
        <v>1722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16286</v>
      </c>
      <c r="B115" s="76" t="s">
        <v>16275</v>
      </c>
      <c r="C115" s="73" t="s">
        <v>1723</v>
      </c>
      <c r="D115" s="73" t="s">
        <v>1724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16286</v>
      </c>
      <c r="B116" s="76" t="s">
        <v>16275</v>
      </c>
      <c r="C116" s="73" t="s">
        <v>1725</v>
      </c>
      <c r="D116" s="73" t="s">
        <v>1726</v>
      </c>
      <c r="E116" s="76">
        <v>115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16286</v>
      </c>
      <c r="B117" s="76" t="s">
        <v>16275</v>
      </c>
      <c r="C117" s="73" t="s">
        <v>1727</v>
      </c>
      <c r="D117" s="73" t="s">
        <v>1728</v>
      </c>
      <c r="E117" s="76">
        <v>116</v>
      </c>
      <c r="F117" s="76"/>
      <c r="G117" s="76"/>
      <c r="H117" s="76"/>
      <c r="I117" s="80"/>
      <c r="J117" s="80"/>
      <c r="K117" s="80"/>
    </row>
    <row r="118" spans="1:11" x14ac:dyDescent="0.25">
      <c r="A118" s="76" t="s">
        <v>16286</v>
      </c>
      <c r="B118" s="76" t="s">
        <v>16275</v>
      </c>
      <c r="C118" s="73" t="s">
        <v>1729</v>
      </c>
      <c r="D118" s="73" t="s">
        <v>1730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16286</v>
      </c>
      <c r="B119" s="76" t="s">
        <v>16275</v>
      </c>
      <c r="C119" s="73" t="s">
        <v>1731</v>
      </c>
      <c r="D119" s="73" t="s">
        <v>1732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16286</v>
      </c>
      <c r="B120" s="76" t="s">
        <v>16275</v>
      </c>
      <c r="C120" s="73" t="s">
        <v>1733</v>
      </c>
      <c r="D120" s="73" t="s">
        <v>1734</v>
      </c>
      <c r="E120" s="76">
        <v>119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16286</v>
      </c>
      <c r="B121" s="76" t="s">
        <v>16275</v>
      </c>
      <c r="C121" s="73" t="s">
        <v>1735</v>
      </c>
      <c r="D121" s="73" t="s">
        <v>1736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16286</v>
      </c>
      <c r="B122" s="76" t="s">
        <v>16275</v>
      </c>
      <c r="C122" s="73" t="s">
        <v>1737</v>
      </c>
      <c r="D122" s="73" t="s">
        <v>1738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16286</v>
      </c>
      <c r="B123" s="76" t="s">
        <v>16275</v>
      </c>
      <c r="C123" s="73" t="s">
        <v>1739</v>
      </c>
      <c r="D123" s="73" t="s">
        <v>1740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16286</v>
      </c>
      <c r="B124" s="76" t="s">
        <v>16275</v>
      </c>
      <c r="C124" s="73" t="s">
        <v>1741</v>
      </c>
      <c r="D124" s="73" t="s">
        <v>1742</v>
      </c>
      <c r="E124" s="76">
        <v>123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16286</v>
      </c>
      <c r="B125" s="76" t="s">
        <v>16275</v>
      </c>
      <c r="C125" s="73" t="s">
        <v>1743</v>
      </c>
      <c r="D125" s="73" t="s">
        <v>1744</v>
      </c>
      <c r="E125" s="76">
        <v>124</v>
      </c>
      <c r="F125" s="76"/>
      <c r="G125" s="76"/>
      <c r="H125" s="76"/>
      <c r="I125" s="80"/>
      <c r="J125" s="80"/>
      <c r="K125" s="80"/>
    </row>
    <row r="126" spans="1:11" x14ac:dyDescent="0.25">
      <c r="A126" s="76" t="s">
        <v>16286</v>
      </c>
      <c r="B126" s="76" t="s">
        <v>16275</v>
      </c>
      <c r="C126" s="73" t="s">
        <v>1745</v>
      </c>
      <c r="D126" s="73" t="s">
        <v>1746</v>
      </c>
      <c r="E126" s="76">
        <v>125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16286</v>
      </c>
      <c r="B127" s="76" t="s">
        <v>16275</v>
      </c>
      <c r="C127" s="73" t="s">
        <v>1747</v>
      </c>
      <c r="D127" s="73" t="s">
        <v>1748</v>
      </c>
      <c r="E127" s="76">
        <v>126</v>
      </c>
      <c r="F127" s="76"/>
      <c r="G127" s="76"/>
      <c r="H127" s="76"/>
      <c r="I127" s="80"/>
      <c r="J127" s="80"/>
      <c r="K127" s="80"/>
    </row>
    <row r="128" spans="1:11" x14ac:dyDescent="0.25">
      <c r="A128" s="76" t="s">
        <v>16286</v>
      </c>
      <c r="B128" s="76" t="s">
        <v>16275</v>
      </c>
      <c r="C128" s="73" t="s">
        <v>1749</v>
      </c>
      <c r="D128" s="73" t="s">
        <v>1750</v>
      </c>
      <c r="E128" s="76">
        <v>127</v>
      </c>
      <c r="F128" s="76"/>
      <c r="G128" s="76"/>
      <c r="H128" s="76"/>
      <c r="I128" s="80"/>
      <c r="J128" s="80"/>
      <c r="K128" s="80"/>
    </row>
    <row r="129" spans="1:11" x14ac:dyDescent="0.25">
      <c r="A129" s="76" t="s">
        <v>16286</v>
      </c>
      <c r="B129" s="76" t="s">
        <v>16275</v>
      </c>
      <c r="C129" s="73" t="s">
        <v>1751</v>
      </c>
      <c r="D129" s="73" t="s">
        <v>1752</v>
      </c>
      <c r="E129" s="76">
        <v>128</v>
      </c>
      <c r="F129" s="76"/>
      <c r="G129" s="76">
        <v>6</v>
      </c>
      <c r="H129" s="76"/>
      <c r="I129" s="80"/>
      <c r="J129" s="80"/>
      <c r="K129" s="80"/>
    </row>
    <row r="130" spans="1:11" x14ac:dyDescent="0.25">
      <c r="A130" s="76" t="s">
        <v>16286</v>
      </c>
      <c r="B130" s="76" t="s">
        <v>16275</v>
      </c>
      <c r="C130" s="73" t="s">
        <v>1753</v>
      </c>
      <c r="D130" s="73" t="s">
        <v>1754</v>
      </c>
      <c r="E130" s="76">
        <v>129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16286</v>
      </c>
      <c r="B131" s="76" t="s">
        <v>16275</v>
      </c>
      <c r="C131" s="73" t="s">
        <v>1755</v>
      </c>
      <c r="D131" s="73" t="s">
        <v>1756</v>
      </c>
      <c r="E131" s="76">
        <v>130</v>
      </c>
      <c r="F131" s="76"/>
      <c r="G131" s="76"/>
      <c r="H131" s="76"/>
      <c r="I131" s="80"/>
      <c r="J131" s="80"/>
      <c r="K131" s="80"/>
    </row>
    <row r="132" spans="1:11" x14ac:dyDescent="0.25">
      <c r="A132" s="76" t="s">
        <v>16286</v>
      </c>
      <c r="B132" s="76" t="s">
        <v>16275</v>
      </c>
      <c r="C132" s="73" t="s">
        <v>1757</v>
      </c>
      <c r="D132" s="73" t="s">
        <v>1758</v>
      </c>
      <c r="E132" s="76">
        <v>131</v>
      </c>
      <c r="F132" s="76"/>
      <c r="G132" s="76"/>
      <c r="H132" s="76"/>
      <c r="I132" s="80"/>
      <c r="J132" s="80"/>
      <c r="K132" s="80"/>
    </row>
    <row r="133" spans="1:11" x14ac:dyDescent="0.25">
      <c r="A133" s="76" t="s">
        <v>16286</v>
      </c>
      <c r="B133" s="76" t="s">
        <v>16275</v>
      </c>
      <c r="C133" s="73" t="s">
        <v>1759</v>
      </c>
      <c r="D133" s="73" t="s">
        <v>1760</v>
      </c>
      <c r="E133" s="76">
        <v>132</v>
      </c>
      <c r="F133" s="76"/>
      <c r="G133" s="76"/>
      <c r="H133" s="76"/>
      <c r="I133" s="80"/>
      <c r="J133" s="80"/>
      <c r="K133" s="80"/>
    </row>
    <row r="134" spans="1:11" x14ac:dyDescent="0.25">
      <c r="A134" s="76" t="s">
        <v>16286</v>
      </c>
      <c r="B134" s="76" t="s">
        <v>16275</v>
      </c>
      <c r="C134" s="73" t="s">
        <v>1761</v>
      </c>
      <c r="D134" s="73" t="s">
        <v>1762</v>
      </c>
      <c r="E134" s="76">
        <v>133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16286</v>
      </c>
      <c r="B135" s="76" t="s">
        <v>16275</v>
      </c>
      <c r="C135" s="73" t="s">
        <v>1763</v>
      </c>
      <c r="D135" s="73" t="s">
        <v>1764</v>
      </c>
      <c r="E135" s="76">
        <v>134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16286</v>
      </c>
      <c r="B136" s="76" t="s">
        <v>16275</v>
      </c>
      <c r="C136" s="73" t="s">
        <v>1765</v>
      </c>
      <c r="D136" s="73" t="s">
        <v>1766</v>
      </c>
      <c r="E136" s="76">
        <v>135</v>
      </c>
      <c r="F136" s="76"/>
      <c r="G136" s="76"/>
      <c r="H136" s="76"/>
      <c r="I136" s="80"/>
      <c r="J136" s="80"/>
      <c r="K136" s="80"/>
    </row>
    <row r="137" spans="1:11" x14ac:dyDescent="0.25">
      <c r="A137" s="76" t="s">
        <v>16286</v>
      </c>
      <c r="B137" s="76" t="s">
        <v>16275</v>
      </c>
      <c r="C137" s="73" t="s">
        <v>1767</v>
      </c>
      <c r="D137" s="73" t="s">
        <v>1768</v>
      </c>
      <c r="E137" s="76">
        <v>136</v>
      </c>
      <c r="F137" s="76"/>
      <c r="G137" s="76">
        <v>7</v>
      </c>
      <c r="H137" s="76"/>
      <c r="I137" s="80"/>
      <c r="J137" s="80"/>
      <c r="K137" s="80"/>
    </row>
    <row r="138" spans="1:11" x14ac:dyDescent="0.25">
      <c r="A138" s="76" t="s">
        <v>16286</v>
      </c>
      <c r="B138" s="76" t="s">
        <v>16275</v>
      </c>
      <c r="C138" s="73" t="s">
        <v>1769</v>
      </c>
      <c r="D138" s="73" t="s">
        <v>1770</v>
      </c>
      <c r="E138" s="76">
        <v>137</v>
      </c>
      <c r="F138" s="76"/>
      <c r="G138" s="76"/>
      <c r="H138" s="76"/>
      <c r="I138" s="80"/>
      <c r="J138" s="80"/>
      <c r="K138" s="80"/>
    </row>
    <row r="139" spans="1:11" x14ac:dyDescent="0.25">
      <c r="A139" s="76" t="s">
        <v>16286</v>
      </c>
      <c r="B139" s="76" t="s">
        <v>16275</v>
      </c>
      <c r="C139" s="73" t="s">
        <v>1771</v>
      </c>
      <c r="D139" s="73" t="s">
        <v>1772</v>
      </c>
      <c r="E139" s="76">
        <v>138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16286</v>
      </c>
      <c r="B140" s="76" t="s">
        <v>16275</v>
      </c>
      <c r="C140" s="73" t="s">
        <v>1773</v>
      </c>
      <c r="D140" s="73" t="s">
        <v>1774</v>
      </c>
      <c r="E140" s="76">
        <v>139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16286</v>
      </c>
      <c r="B141" s="76" t="s">
        <v>16275</v>
      </c>
      <c r="C141" s="73" t="s">
        <v>1775</v>
      </c>
      <c r="D141" s="73" t="s">
        <v>1776</v>
      </c>
      <c r="E141" s="76">
        <v>140</v>
      </c>
      <c r="F141" s="76"/>
      <c r="G141" s="76">
        <v>8</v>
      </c>
      <c r="H141" s="76"/>
      <c r="I141" s="80"/>
      <c r="J141" s="80"/>
      <c r="K141" s="80"/>
    </row>
    <row r="142" spans="1:11" x14ac:dyDescent="0.25">
      <c r="A142" s="76" t="s">
        <v>16286</v>
      </c>
      <c r="B142" s="76" t="s">
        <v>16275</v>
      </c>
      <c r="C142" s="73" t="s">
        <v>1777</v>
      </c>
      <c r="D142" s="73" t="s">
        <v>1778</v>
      </c>
      <c r="E142" s="76">
        <v>141</v>
      </c>
      <c r="F142" s="76"/>
      <c r="G142" s="76"/>
      <c r="H142" s="76"/>
      <c r="I142" s="80"/>
      <c r="J142" s="80"/>
      <c r="K142" s="80"/>
    </row>
    <row r="143" spans="1:11" x14ac:dyDescent="0.25">
      <c r="A143" s="76" t="s">
        <v>16286</v>
      </c>
      <c r="B143" s="76" t="s">
        <v>16275</v>
      </c>
      <c r="C143" s="73" t="s">
        <v>1779</v>
      </c>
      <c r="D143" s="73" t="s">
        <v>1780</v>
      </c>
      <c r="E143" s="76">
        <v>142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16286</v>
      </c>
      <c r="B144" s="76" t="s">
        <v>16275</v>
      </c>
      <c r="C144" s="73" t="s">
        <v>1781</v>
      </c>
      <c r="D144" s="73" t="s">
        <v>1782</v>
      </c>
      <c r="E144" s="76">
        <v>143</v>
      </c>
      <c r="F144" s="76"/>
      <c r="G144" s="76"/>
      <c r="H144" s="76"/>
      <c r="I144" s="80"/>
      <c r="J144" s="80"/>
      <c r="K144" s="80"/>
    </row>
    <row r="145" spans="1:11" x14ac:dyDescent="0.25">
      <c r="A145" s="76" t="s">
        <v>16286</v>
      </c>
      <c r="B145" s="76" t="s">
        <v>16275</v>
      </c>
      <c r="C145" s="73" t="s">
        <v>1785</v>
      </c>
      <c r="D145" s="73" t="s">
        <v>1786</v>
      </c>
      <c r="E145" s="76">
        <v>144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16286</v>
      </c>
      <c r="B146" s="76" t="s">
        <v>16275</v>
      </c>
      <c r="C146" s="73" t="s">
        <v>1787</v>
      </c>
      <c r="D146" s="73" t="s">
        <v>1788</v>
      </c>
      <c r="E146" s="76">
        <v>145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16286</v>
      </c>
      <c r="B147" s="76" t="s">
        <v>16275</v>
      </c>
      <c r="C147" s="73" t="s">
        <v>1789</v>
      </c>
      <c r="D147" s="73" t="s">
        <v>1790</v>
      </c>
      <c r="E147" s="76">
        <v>146</v>
      </c>
      <c r="F147" s="76"/>
      <c r="G147" s="76"/>
      <c r="H147" s="76"/>
      <c r="I147" s="80"/>
      <c r="J147" s="80"/>
      <c r="K147" s="80"/>
    </row>
    <row r="148" spans="1:11" x14ac:dyDescent="0.25">
      <c r="A148" s="76" t="s">
        <v>16286</v>
      </c>
      <c r="B148" s="76" t="s">
        <v>16275</v>
      </c>
      <c r="C148" s="73" t="s">
        <v>1791</v>
      </c>
      <c r="D148" s="73" t="s">
        <v>1792</v>
      </c>
      <c r="E148" s="76">
        <v>147</v>
      </c>
      <c r="F148" s="76"/>
      <c r="G148" s="76"/>
      <c r="H148" s="76"/>
      <c r="I148" s="80"/>
      <c r="J148" s="80"/>
      <c r="K148" s="80"/>
    </row>
    <row r="149" spans="1:11" x14ac:dyDescent="0.25">
      <c r="A149" s="76" t="s">
        <v>16286</v>
      </c>
      <c r="B149" s="76" t="s">
        <v>16275</v>
      </c>
      <c r="C149" s="73" t="s">
        <v>1793</v>
      </c>
      <c r="D149" s="73" t="s">
        <v>1794</v>
      </c>
      <c r="E149" s="76">
        <v>148</v>
      </c>
      <c r="F149" s="76"/>
      <c r="G149" s="76"/>
      <c r="H149" s="76"/>
      <c r="I149" s="80"/>
      <c r="J149" s="80"/>
      <c r="K149" s="80"/>
    </row>
    <row r="150" spans="1:11" x14ac:dyDescent="0.25">
      <c r="A150" s="76" t="s">
        <v>16286</v>
      </c>
      <c r="B150" s="76" t="s">
        <v>16275</v>
      </c>
      <c r="C150" s="73" t="s">
        <v>1795</v>
      </c>
      <c r="D150" s="73" t="s">
        <v>1796</v>
      </c>
      <c r="E150" s="76">
        <v>149</v>
      </c>
      <c r="F150" s="76"/>
      <c r="G150" s="76"/>
      <c r="H150" s="76"/>
      <c r="I150" s="80"/>
      <c r="J150" s="80"/>
      <c r="K150" s="80"/>
    </row>
    <row r="151" spans="1:11" x14ac:dyDescent="0.25">
      <c r="A151" s="76" t="s">
        <v>16286</v>
      </c>
      <c r="B151" s="76" t="s">
        <v>16275</v>
      </c>
      <c r="C151" s="73" t="s">
        <v>1797</v>
      </c>
      <c r="D151" s="73" t="s">
        <v>1798</v>
      </c>
      <c r="E151" s="76">
        <v>150</v>
      </c>
      <c r="F151" s="76"/>
      <c r="G151" s="76"/>
      <c r="H151" s="76"/>
      <c r="I151" s="80"/>
      <c r="J151" s="80"/>
      <c r="K151" s="80"/>
    </row>
    <row r="152" spans="1:11" x14ac:dyDescent="0.25">
      <c r="A152" s="76" t="s">
        <v>16286</v>
      </c>
      <c r="B152" s="76" t="s">
        <v>16275</v>
      </c>
      <c r="C152" s="73" t="s">
        <v>1799</v>
      </c>
      <c r="D152" s="73" t="s">
        <v>1800</v>
      </c>
      <c r="E152" s="76">
        <v>151</v>
      </c>
      <c r="F152" s="76"/>
      <c r="G152" s="76"/>
      <c r="H152" s="76"/>
      <c r="I152" s="80"/>
      <c r="J152" s="80"/>
      <c r="K152" s="80"/>
    </row>
    <row r="153" spans="1:11" x14ac:dyDescent="0.25">
      <c r="A153" s="76" t="s">
        <v>16286</v>
      </c>
      <c r="B153" s="76" t="s">
        <v>16275</v>
      </c>
      <c r="C153" s="73" t="s">
        <v>1801</v>
      </c>
      <c r="D153" s="73" t="s">
        <v>1802</v>
      </c>
      <c r="E153" s="76">
        <v>152</v>
      </c>
      <c r="F153" s="76"/>
      <c r="G153" s="76"/>
      <c r="H153" s="76"/>
      <c r="I153" s="80"/>
      <c r="J153" s="80"/>
      <c r="K153" s="80"/>
    </row>
    <row r="154" spans="1:11" x14ac:dyDescent="0.25">
      <c r="A154" s="76" t="s">
        <v>16286</v>
      </c>
      <c r="B154" s="76" t="s">
        <v>16275</v>
      </c>
      <c r="C154" s="73" t="s">
        <v>1803</v>
      </c>
      <c r="D154" s="73" t="s">
        <v>1804</v>
      </c>
      <c r="E154" s="76">
        <v>153</v>
      </c>
      <c r="F154" s="76"/>
      <c r="G154" s="76"/>
      <c r="H154" s="76"/>
      <c r="I154" s="80"/>
      <c r="J154" s="80"/>
      <c r="K154" s="80"/>
    </row>
    <row r="155" spans="1:11" x14ac:dyDescent="0.25">
      <c r="A155" s="76" t="s">
        <v>16286</v>
      </c>
      <c r="B155" s="76" t="s">
        <v>16275</v>
      </c>
      <c r="C155" s="73" t="s">
        <v>1805</v>
      </c>
      <c r="D155" s="73" t="s">
        <v>1806</v>
      </c>
      <c r="E155" s="76">
        <v>154</v>
      </c>
      <c r="F155" s="76"/>
      <c r="G155" s="76"/>
      <c r="H155" s="76"/>
      <c r="I155" s="80"/>
      <c r="J155" s="80"/>
      <c r="K155" s="80"/>
    </row>
    <row r="156" spans="1:11" x14ac:dyDescent="0.25">
      <c r="A156" s="76" t="s">
        <v>16286</v>
      </c>
      <c r="B156" s="76" t="s">
        <v>16275</v>
      </c>
      <c r="C156" s="73" t="s">
        <v>1807</v>
      </c>
      <c r="D156" s="73" t="s">
        <v>1808</v>
      </c>
      <c r="E156" s="76">
        <v>155</v>
      </c>
      <c r="F156" s="76"/>
      <c r="G156" s="76"/>
      <c r="H156" s="76"/>
      <c r="I156" s="80"/>
      <c r="J156" s="80"/>
      <c r="K156" s="80"/>
    </row>
    <row r="157" spans="1:11" x14ac:dyDescent="0.25">
      <c r="A157" s="76" t="s">
        <v>16286</v>
      </c>
      <c r="B157" s="76" t="s">
        <v>16275</v>
      </c>
      <c r="C157" s="73" t="s">
        <v>1809</v>
      </c>
      <c r="D157" s="73" t="s">
        <v>1810</v>
      </c>
      <c r="E157" s="76">
        <v>156</v>
      </c>
      <c r="F157" s="76"/>
      <c r="G157" s="76"/>
      <c r="H157" s="76"/>
      <c r="I157" s="80"/>
      <c r="J157" s="80"/>
      <c r="K157" s="80"/>
    </row>
    <row r="158" spans="1:11" x14ac:dyDescent="0.25">
      <c r="A158" s="76" t="s">
        <v>16286</v>
      </c>
      <c r="B158" s="76" t="s">
        <v>16275</v>
      </c>
      <c r="C158" s="73" t="s">
        <v>1811</v>
      </c>
      <c r="D158" s="73" t="s">
        <v>1812</v>
      </c>
      <c r="E158" s="76">
        <v>157</v>
      </c>
      <c r="F158" s="76"/>
      <c r="G158" s="76"/>
      <c r="H158" s="76"/>
      <c r="I158" s="80"/>
      <c r="J158" s="80"/>
      <c r="K158" s="80"/>
    </row>
    <row r="159" spans="1:11" x14ac:dyDescent="0.25">
      <c r="A159" s="76" t="s">
        <v>16286</v>
      </c>
      <c r="B159" s="76" t="s">
        <v>16275</v>
      </c>
      <c r="C159" s="73" t="s">
        <v>1813</v>
      </c>
      <c r="D159" s="73" t="s">
        <v>1814</v>
      </c>
      <c r="E159" s="76">
        <v>158</v>
      </c>
      <c r="F159" s="76"/>
      <c r="G159" s="76"/>
      <c r="H159" s="76"/>
      <c r="I159" s="80"/>
      <c r="J159" s="80"/>
      <c r="K159" s="80"/>
    </row>
    <row r="160" spans="1:11" x14ac:dyDescent="0.25">
      <c r="A160" s="76" t="s">
        <v>16286</v>
      </c>
      <c r="B160" s="76" t="s">
        <v>16275</v>
      </c>
      <c r="C160" s="73" t="s">
        <v>1815</v>
      </c>
      <c r="D160" s="73" t="s">
        <v>1816</v>
      </c>
      <c r="E160" s="76">
        <v>159</v>
      </c>
      <c r="F160" s="76"/>
      <c r="G160" s="76">
        <v>9</v>
      </c>
      <c r="H160" s="76"/>
      <c r="I160" s="80"/>
      <c r="J160" s="80"/>
      <c r="K160" s="80"/>
    </row>
    <row r="161" spans="1:11" x14ac:dyDescent="0.25">
      <c r="A161" s="76" t="s">
        <v>16286</v>
      </c>
      <c r="B161" s="76" t="s">
        <v>16275</v>
      </c>
      <c r="C161" s="73" t="s">
        <v>1817</v>
      </c>
      <c r="D161" s="73" t="s">
        <v>1818</v>
      </c>
      <c r="E161" s="76">
        <v>160</v>
      </c>
      <c r="F161" s="76"/>
      <c r="G161" s="76">
        <v>10</v>
      </c>
      <c r="H161" s="76"/>
      <c r="I161" s="80"/>
      <c r="J161" s="80"/>
      <c r="K161" s="80"/>
    </row>
    <row r="162" spans="1:11" x14ac:dyDescent="0.25">
      <c r="A162" s="76" t="s">
        <v>16286</v>
      </c>
      <c r="B162" s="76" t="s">
        <v>16275</v>
      </c>
      <c r="C162" s="73" t="s">
        <v>1819</v>
      </c>
      <c r="D162" s="73" t="s">
        <v>1820</v>
      </c>
      <c r="E162" s="76">
        <v>161</v>
      </c>
      <c r="F162" s="76"/>
      <c r="G162" s="76"/>
      <c r="H162" s="76"/>
      <c r="I162" s="80"/>
      <c r="J162" s="80"/>
      <c r="K162" s="80"/>
    </row>
    <row r="163" spans="1:11" x14ac:dyDescent="0.25">
      <c r="A163" s="76" t="s">
        <v>16286</v>
      </c>
      <c r="B163" s="76" t="s">
        <v>16275</v>
      </c>
      <c r="C163" s="73" t="s">
        <v>1821</v>
      </c>
      <c r="D163" s="73" t="s">
        <v>1822</v>
      </c>
      <c r="E163" s="76">
        <v>162</v>
      </c>
      <c r="F163" s="76"/>
      <c r="G163" s="76"/>
      <c r="H163" s="76"/>
      <c r="I163" s="80"/>
      <c r="J163" s="80"/>
      <c r="K163" s="80"/>
    </row>
    <row r="164" spans="1:11" x14ac:dyDescent="0.25">
      <c r="A164" s="76" t="s">
        <v>16286</v>
      </c>
      <c r="B164" s="76" t="s">
        <v>16275</v>
      </c>
      <c r="C164" s="73" t="s">
        <v>1823</v>
      </c>
      <c r="D164" s="73" t="s">
        <v>1824</v>
      </c>
      <c r="E164" s="76">
        <v>163</v>
      </c>
      <c r="F164" s="76"/>
      <c r="G164" s="76"/>
      <c r="H164" s="76"/>
      <c r="I164" s="80"/>
      <c r="J164" s="80"/>
      <c r="K164" s="80"/>
    </row>
    <row r="165" spans="1:11" x14ac:dyDescent="0.25">
      <c r="A165" s="76" t="s">
        <v>16286</v>
      </c>
      <c r="B165" s="76" t="s">
        <v>16275</v>
      </c>
      <c r="C165" s="73" t="s">
        <v>1825</v>
      </c>
      <c r="D165" s="73" t="s">
        <v>1826</v>
      </c>
      <c r="E165" s="76">
        <v>164</v>
      </c>
      <c r="F165" s="76"/>
      <c r="G165" s="76"/>
      <c r="H165" s="76"/>
      <c r="I165" s="80"/>
      <c r="J165" s="80"/>
      <c r="K165" s="80"/>
    </row>
    <row r="166" spans="1:11" x14ac:dyDescent="0.25">
      <c r="A166" s="76" t="s">
        <v>16286</v>
      </c>
      <c r="B166" s="76" t="s">
        <v>16275</v>
      </c>
      <c r="C166" s="73" t="s">
        <v>1827</v>
      </c>
      <c r="D166" s="73" t="s">
        <v>1828</v>
      </c>
      <c r="E166" s="76">
        <v>165</v>
      </c>
      <c r="F166" s="76"/>
      <c r="G166" s="76"/>
      <c r="H166" s="76"/>
      <c r="I166" s="80"/>
      <c r="J166" s="80"/>
      <c r="K166" s="80"/>
    </row>
    <row r="167" spans="1:11" x14ac:dyDescent="0.25">
      <c r="A167" s="76" t="s">
        <v>16286</v>
      </c>
      <c r="B167" s="76" t="s">
        <v>16275</v>
      </c>
      <c r="C167" s="73" t="s">
        <v>1829</v>
      </c>
      <c r="D167" s="73" t="s">
        <v>1830</v>
      </c>
      <c r="E167" s="76">
        <v>166</v>
      </c>
      <c r="F167" s="76"/>
      <c r="G167" s="76"/>
      <c r="H167" s="76"/>
      <c r="I167" s="80"/>
      <c r="J167" s="80"/>
      <c r="K167" s="80"/>
    </row>
    <row r="168" spans="1:11" x14ac:dyDescent="0.25">
      <c r="A168" s="76" t="s">
        <v>16286</v>
      </c>
      <c r="B168" s="76" t="s">
        <v>16275</v>
      </c>
      <c r="C168" s="73" t="s">
        <v>1831</v>
      </c>
      <c r="D168" s="73" t="s">
        <v>1832</v>
      </c>
      <c r="E168" s="76">
        <v>167</v>
      </c>
      <c r="F168" s="76"/>
      <c r="G168" s="76"/>
      <c r="H168" s="76"/>
      <c r="I168" s="80"/>
      <c r="J168" s="80"/>
      <c r="K168" s="80"/>
    </row>
    <row r="169" spans="1:11" x14ac:dyDescent="0.25">
      <c r="A169" s="76" t="s">
        <v>16286</v>
      </c>
      <c r="B169" s="76" t="s">
        <v>16275</v>
      </c>
      <c r="C169" s="73" t="s">
        <v>1833</v>
      </c>
      <c r="D169" s="73" t="s">
        <v>1834</v>
      </c>
      <c r="E169" s="76">
        <v>168</v>
      </c>
      <c r="F169" s="76"/>
      <c r="G169" s="76"/>
      <c r="H169" s="76"/>
      <c r="I169" s="80"/>
      <c r="J169" s="80"/>
      <c r="K169" s="80"/>
    </row>
    <row r="170" spans="1:11" x14ac:dyDescent="0.25">
      <c r="A170" s="76" t="s">
        <v>16286</v>
      </c>
      <c r="B170" s="76" t="s">
        <v>16275</v>
      </c>
      <c r="C170" s="73" t="s">
        <v>1835</v>
      </c>
      <c r="D170" s="73" t="s">
        <v>1836</v>
      </c>
      <c r="E170" s="76">
        <v>169</v>
      </c>
      <c r="F170" s="76"/>
      <c r="G170" s="76"/>
      <c r="H170" s="76"/>
      <c r="I170" s="80"/>
      <c r="J170" s="80"/>
      <c r="K170" s="80"/>
    </row>
    <row r="171" spans="1:11" x14ac:dyDescent="0.25">
      <c r="A171" s="76" t="s">
        <v>16286</v>
      </c>
      <c r="B171" s="76" t="s">
        <v>16275</v>
      </c>
      <c r="C171" s="73" t="s">
        <v>1837</v>
      </c>
      <c r="D171" s="73" t="s">
        <v>1838</v>
      </c>
      <c r="E171" s="76">
        <v>170</v>
      </c>
      <c r="F171" s="76"/>
      <c r="G171" s="76"/>
      <c r="H171" s="76"/>
      <c r="I171" s="80"/>
      <c r="J171" s="80"/>
      <c r="K171" s="80"/>
    </row>
    <row r="172" spans="1:11" x14ac:dyDescent="0.25">
      <c r="A172" s="76" t="s">
        <v>16286</v>
      </c>
      <c r="B172" s="76" t="s">
        <v>16275</v>
      </c>
      <c r="C172" s="73" t="s">
        <v>1839</v>
      </c>
      <c r="D172" s="73" t="s">
        <v>1840</v>
      </c>
      <c r="E172" s="76">
        <v>171</v>
      </c>
      <c r="F172" s="76"/>
      <c r="G172" s="76"/>
      <c r="H172" s="76"/>
      <c r="I172" s="80"/>
      <c r="J172" s="80"/>
      <c r="K172" s="80"/>
    </row>
    <row r="173" spans="1:11" x14ac:dyDescent="0.25">
      <c r="A173" s="76" t="s">
        <v>16286</v>
      </c>
      <c r="B173" s="76" t="s">
        <v>16275</v>
      </c>
      <c r="C173" s="73" t="s">
        <v>1841</v>
      </c>
      <c r="D173" s="73" t="s">
        <v>1842</v>
      </c>
      <c r="E173" s="76">
        <v>172</v>
      </c>
      <c r="F173" s="76"/>
      <c r="G173" s="76"/>
      <c r="H173" s="76"/>
      <c r="I173" s="80"/>
      <c r="J173" s="80"/>
      <c r="K173" s="80"/>
    </row>
    <row r="174" spans="1:11" x14ac:dyDescent="0.25">
      <c r="A174" s="76" t="s">
        <v>16286</v>
      </c>
      <c r="B174" s="76" t="s">
        <v>16275</v>
      </c>
      <c r="C174" s="73" t="s">
        <v>1843</v>
      </c>
      <c r="D174" s="73" t="s">
        <v>1844</v>
      </c>
      <c r="E174" s="76">
        <v>173</v>
      </c>
      <c r="F174" s="76"/>
      <c r="G174" s="76"/>
      <c r="H174" s="76"/>
      <c r="I174" s="80"/>
      <c r="J174" s="80"/>
      <c r="K174" s="80"/>
    </row>
    <row r="175" spans="1:11" x14ac:dyDescent="0.25">
      <c r="A175" s="76" t="s">
        <v>16286</v>
      </c>
      <c r="B175" s="76" t="s">
        <v>16275</v>
      </c>
      <c r="C175" s="73" t="s">
        <v>1845</v>
      </c>
      <c r="D175" s="73" t="s">
        <v>1846</v>
      </c>
      <c r="E175" s="76">
        <v>174</v>
      </c>
      <c r="F175" s="76"/>
      <c r="G175" s="76"/>
      <c r="H175" s="76"/>
      <c r="I175" s="80"/>
      <c r="J175" s="80"/>
      <c r="K175" s="80"/>
    </row>
    <row r="176" spans="1:11" x14ac:dyDescent="0.25">
      <c r="A176" s="76" t="s">
        <v>16286</v>
      </c>
      <c r="B176" s="76" t="s">
        <v>16275</v>
      </c>
      <c r="C176" s="73" t="s">
        <v>1847</v>
      </c>
      <c r="D176" s="73" t="s">
        <v>1848</v>
      </c>
      <c r="E176" s="76">
        <v>175</v>
      </c>
      <c r="F176" s="76"/>
      <c r="G176" s="76"/>
      <c r="H176" s="76"/>
      <c r="I176" s="80"/>
      <c r="J176" s="80"/>
      <c r="K176" s="80"/>
    </row>
    <row r="177" spans="1:11" x14ac:dyDescent="0.25">
      <c r="A177" s="76" t="s">
        <v>16286</v>
      </c>
      <c r="B177" s="76" t="s">
        <v>16275</v>
      </c>
      <c r="C177" s="73" t="s">
        <v>1849</v>
      </c>
      <c r="D177" s="73" t="s">
        <v>1850</v>
      </c>
      <c r="E177" s="76">
        <v>176</v>
      </c>
      <c r="F177" s="76"/>
      <c r="G177" s="76"/>
      <c r="H177" s="76"/>
      <c r="I177" s="80"/>
      <c r="J177" s="80"/>
      <c r="K177" s="80"/>
    </row>
    <row r="178" spans="1:11" x14ac:dyDescent="0.25">
      <c r="A178" s="76" t="s">
        <v>16286</v>
      </c>
      <c r="B178" s="76" t="s">
        <v>16275</v>
      </c>
      <c r="C178" s="73" t="s">
        <v>1851</v>
      </c>
      <c r="D178" s="73" t="s">
        <v>1852</v>
      </c>
      <c r="E178" s="76">
        <v>177</v>
      </c>
      <c r="F178" s="76"/>
      <c r="G178" s="76"/>
      <c r="H178" s="76"/>
      <c r="I178" s="80"/>
      <c r="J178" s="80"/>
      <c r="K178" s="80"/>
    </row>
    <row r="179" spans="1:11" x14ac:dyDescent="0.25">
      <c r="A179" s="76" t="s">
        <v>16286</v>
      </c>
      <c r="B179" s="76" t="s">
        <v>16275</v>
      </c>
      <c r="C179" s="73" t="s">
        <v>1853</v>
      </c>
      <c r="D179" s="73" t="s">
        <v>1854</v>
      </c>
      <c r="E179" s="76">
        <v>178</v>
      </c>
      <c r="F179" s="76"/>
      <c r="G179" s="76"/>
      <c r="H179" s="76"/>
      <c r="I179" s="80"/>
      <c r="J179" s="80"/>
      <c r="K179" s="80"/>
    </row>
    <row r="180" spans="1:11" x14ac:dyDescent="0.25">
      <c r="A180" s="76" t="s">
        <v>16286</v>
      </c>
      <c r="B180" s="76" t="s">
        <v>16275</v>
      </c>
      <c r="C180" s="73" t="s">
        <v>1855</v>
      </c>
      <c r="D180" s="73" t="s">
        <v>1856</v>
      </c>
      <c r="E180" s="76">
        <v>179</v>
      </c>
      <c r="F180" s="76"/>
      <c r="G180" s="76"/>
      <c r="H180" s="76"/>
      <c r="I180" s="80"/>
      <c r="J180" s="80"/>
      <c r="K180" s="80"/>
    </row>
    <row r="181" spans="1:11" x14ac:dyDescent="0.25">
      <c r="A181" s="76" t="s">
        <v>16286</v>
      </c>
      <c r="B181" s="76" t="s">
        <v>16275</v>
      </c>
      <c r="C181" s="73" t="s">
        <v>1857</v>
      </c>
      <c r="D181" s="73" t="s">
        <v>1858</v>
      </c>
      <c r="E181" s="76">
        <v>180</v>
      </c>
      <c r="F181" s="76"/>
      <c r="G181" s="76"/>
      <c r="H181" s="76"/>
      <c r="I181" s="80"/>
      <c r="J181" s="80"/>
      <c r="K181" s="80"/>
    </row>
    <row r="182" spans="1:11" x14ac:dyDescent="0.25">
      <c r="A182" s="76" t="s">
        <v>16286</v>
      </c>
      <c r="B182" s="76" t="s">
        <v>16275</v>
      </c>
      <c r="C182" s="73" t="s">
        <v>1859</v>
      </c>
      <c r="D182" s="73" t="s">
        <v>1860</v>
      </c>
      <c r="E182" s="76">
        <v>181</v>
      </c>
      <c r="F182" s="76"/>
      <c r="G182" s="76"/>
      <c r="H182" s="76"/>
      <c r="I182" s="80"/>
      <c r="J182" s="80"/>
      <c r="K182" s="80"/>
    </row>
    <row r="183" spans="1:11" x14ac:dyDescent="0.25">
      <c r="A183" s="76" t="s">
        <v>16286</v>
      </c>
      <c r="B183" s="76" t="s">
        <v>16275</v>
      </c>
      <c r="C183" s="73" t="s">
        <v>1861</v>
      </c>
      <c r="D183" s="73" t="s">
        <v>1862</v>
      </c>
      <c r="E183" s="76">
        <v>182</v>
      </c>
      <c r="F183" s="76"/>
      <c r="G183" s="76">
        <v>11</v>
      </c>
      <c r="H183" s="76"/>
      <c r="I183" s="80"/>
      <c r="J183" s="80"/>
      <c r="K183" s="80"/>
    </row>
    <row r="184" spans="1:11" x14ac:dyDescent="0.25">
      <c r="A184" s="76" t="s">
        <v>16286</v>
      </c>
      <c r="B184" s="76" t="s">
        <v>16275</v>
      </c>
      <c r="C184" s="73" t="s">
        <v>1864</v>
      </c>
      <c r="D184" s="73" t="s">
        <v>1865</v>
      </c>
      <c r="E184" s="76">
        <v>183</v>
      </c>
      <c r="F184" s="76"/>
      <c r="G184" s="76"/>
      <c r="H184" s="76"/>
      <c r="I184" s="80"/>
      <c r="J184" s="80"/>
      <c r="K184" s="80"/>
    </row>
    <row r="185" spans="1:11" x14ac:dyDescent="0.25">
      <c r="A185" s="76" t="s">
        <v>16286</v>
      </c>
      <c r="B185" s="76" t="s">
        <v>16275</v>
      </c>
      <c r="C185" s="73" t="s">
        <v>1866</v>
      </c>
      <c r="D185" s="73" t="s">
        <v>1867</v>
      </c>
      <c r="E185" s="76">
        <v>184</v>
      </c>
      <c r="F185" s="76"/>
      <c r="G185" s="76"/>
      <c r="H185" s="76"/>
      <c r="I185" s="80"/>
      <c r="J185" s="80"/>
      <c r="K185" s="80"/>
    </row>
    <row r="186" spans="1:11" x14ac:dyDescent="0.25">
      <c r="A186" s="76" t="s">
        <v>16286</v>
      </c>
      <c r="B186" s="76" t="s">
        <v>16275</v>
      </c>
      <c r="C186" s="73" t="s">
        <v>1870</v>
      </c>
      <c r="D186" s="73" t="s">
        <v>1871</v>
      </c>
      <c r="E186" s="76">
        <v>185</v>
      </c>
      <c r="F186" s="76"/>
      <c r="G186" s="76"/>
      <c r="H186" s="76"/>
      <c r="I186" s="80"/>
      <c r="J186" s="80"/>
      <c r="K186" s="80"/>
    </row>
    <row r="187" spans="1:11" x14ac:dyDescent="0.25">
      <c r="A187" s="76" t="s">
        <v>16286</v>
      </c>
      <c r="B187" s="76" t="s">
        <v>16275</v>
      </c>
      <c r="C187" s="73" t="s">
        <v>1872</v>
      </c>
      <c r="D187" s="73" t="s">
        <v>1873</v>
      </c>
      <c r="E187" s="76">
        <v>186</v>
      </c>
      <c r="F187" s="76"/>
      <c r="G187" s="76"/>
      <c r="H187" s="76"/>
      <c r="I187" s="80"/>
      <c r="J187" s="80"/>
      <c r="K187" s="80"/>
    </row>
    <row r="188" spans="1:11" x14ac:dyDescent="0.25">
      <c r="A188" s="76" t="s">
        <v>16286</v>
      </c>
      <c r="B188" s="76" t="s">
        <v>16275</v>
      </c>
      <c r="C188" s="73" t="s">
        <v>1874</v>
      </c>
      <c r="D188" s="73" t="s">
        <v>1875</v>
      </c>
      <c r="E188" s="76">
        <v>187</v>
      </c>
      <c r="F188" s="76"/>
      <c r="G188" s="76">
        <v>12</v>
      </c>
      <c r="H188" s="76"/>
      <c r="I188" s="80"/>
      <c r="J188" s="80"/>
      <c r="K188" s="80"/>
    </row>
    <row r="189" spans="1:11" x14ac:dyDescent="0.25">
      <c r="A189" s="76" t="s">
        <v>16286</v>
      </c>
      <c r="B189" s="76" t="s">
        <v>16275</v>
      </c>
      <c r="C189" s="73" t="s">
        <v>1876</v>
      </c>
      <c r="D189" s="73" t="s">
        <v>1877</v>
      </c>
      <c r="E189" s="76">
        <v>188</v>
      </c>
      <c r="F189" s="76"/>
      <c r="G189" s="76"/>
      <c r="H189" s="76"/>
      <c r="I189" s="80"/>
      <c r="J189" s="80"/>
      <c r="K189" s="80"/>
    </row>
    <row r="190" spans="1:11" x14ac:dyDescent="0.25">
      <c r="A190" s="76" t="s">
        <v>16286</v>
      </c>
      <c r="B190" s="76" t="s">
        <v>16275</v>
      </c>
      <c r="C190" s="73" t="s">
        <v>1878</v>
      </c>
      <c r="D190" s="73" t="s">
        <v>1879</v>
      </c>
      <c r="E190" s="76">
        <v>189</v>
      </c>
      <c r="F190" s="76"/>
      <c r="G190" s="76"/>
      <c r="H190" s="76"/>
      <c r="I190" s="80"/>
      <c r="J190" s="80"/>
      <c r="K190" s="80"/>
    </row>
    <row r="191" spans="1:11" x14ac:dyDescent="0.25">
      <c r="A191" s="76" t="s">
        <v>16286</v>
      </c>
      <c r="B191" s="76" t="s">
        <v>16275</v>
      </c>
      <c r="C191" s="73" t="s">
        <v>1880</v>
      </c>
      <c r="D191" s="73" t="s">
        <v>1881</v>
      </c>
      <c r="E191" s="76">
        <v>190</v>
      </c>
      <c r="F191" s="76"/>
      <c r="G191" s="76"/>
      <c r="H191" s="76"/>
      <c r="I191" s="80"/>
      <c r="J191" s="80"/>
      <c r="K191" s="80"/>
    </row>
    <row r="192" spans="1:11" x14ac:dyDescent="0.25">
      <c r="A192" s="76" t="s">
        <v>16286</v>
      </c>
      <c r="B192" s="76" t="s">
        <v>16275</v>
      </c>
      <c r="C192" s="73" t="s">
        <v>1882</v>
      </c>
      <c r="D192" s="73" t="s">
        <v>1883</v>
      </c>
      <c r="E192" s="76">
        <v>191</v>
      </c>
      <c r="F192" s="76"/>
      <c r="G192" s="76"/>
      <c r="H192" s="76"/>
      <c r="I192" s="80"/>
      <c r="J192" s="80"/>
      <c r="K192" s="80"/>
    </row>
    <row r="193" spans="1:11" x14ac:dyDescent="0.25">
      <c r="A193" s="76" t="s">
        <v>16286</v>
      </c>
      <c r="B193" s="76" t="s">
        <v>16275</v>
      </c>
      <c r="C193" s="73" t="s">
        <v>1884</v>
      </c>
      <c r="D193" s="73" t="s">
        <v>1885</v>
      </c>
      <c r="E193" s="76">
        <v>192</v>
      </c>
      <c r="F193" s="76"/>
      <c r="G193" s="76"/>
      <c r="H193" s="76"/>
      <c r="I193" s="80"/>
      <c r="J193" s="80"/>
      <c r="K193" s="80"/>
    </row>
    <row r="194" spans="1:11" x14ac:dyDescent="0.25">
      <c r="A194" s="76" t="s">
        <v>16286</v>
      </c>
      <c r="B194" s="76" t="s">
        <v>16275</v>
      </c>
      <c r="C194" s="73" t="s">
        <v>1886</v>
      </c>
      <c r="D194" s="73" t="s">
        <v>1887</v>
      </c>
      <c r="E194" s="76">
        <v>193</v>
      </c>
      <c r="F194" s="76"/>
      <c r="G194" s="76">
        <v>13</v>
      </c>
      <c r="H194" s="76"/>
      <c r="I194" s="80"/>
      <c r="J194" s="80"/>
      <c r="K194" s="80"/>
    </row>
    <row r="195" spans="1:11" x14ac:dyDescent="0.25">
      <c r="A195" s="76" t="s">
        <v>16286</v>
      </c>
      <c r="B195" s="76" t="s">
        <v>16275</v>
      </c>
      <c r="C195" s="73" t="s">
        <v>1888</v>
      </c>
      <c r="D195" s="73" t="s">
        <v>1889</v>
      </c>
      <c r="E195" s="76">
        <v>194</v>
      </c>
      <c r="F195" s="76"/>
      <c r="G195" s="76"/>
      <c r="H195" s="76"/>
      <c r="I195" s="80"/>
      <c r="J195" s="80"/>
      <c r="K195" s="80"/>
    </row>
    <row r="196" spans="1:11" x14ac:dyDescent="0.25">
      <c r="A196" s="76" t="s">
        <v>16286</v>
      </c>
      <c r="B196" s="76" t="s">
        <v>16275</v>
      </c>
      <c r="C196" s="73" t="s">
        <v>1890</v>
      </c>
      <c r="D196" s="73" t="s">
        <v>1891</v>
      </c>
      <c r="E196" s="76">
        <v>195</v>
      </c>
      <c r="F196" s="76"/>
      <c r="G196" s="76"/>
      <c r="H196" s="76"/>
      <c r="I196" s="80"/>
      <c r="J196" s="80"/>
      <c r="K196" s="80"/>
    </row>
    <row r="197" spans="1:11" x14ac:dyDescent="0.25">
      <c r="A197" s="76" t="s">
        <v>16286</v>
      </c>
      <c r="B197" s="76" t="s">
        <v>16275</v>
      </c>
      <c r="C197" s="73" t="s">
        <v>1892</v>
      </c>
      <c r="D197" s="73" t="s">
        <v>1893</v>
      </c>
      <c r="E197" s="76">
        <v>196</v>
      </c>
      <c r="F197" s="76"/>
      <c r="G197" s="76"/>
      <c r="H197" s="76"/>
      <c r="I197" s="80"/>
      <c r="J197" s="80"/>
      <c r="K197" s="80"/>
    </row>
    <row r="198" spans="1:11" x14ac:dyDescent="0.25">
      <c r="A198" s="76" t="s">
        <v>16286</v>
      </c>
      <c r="B198" s="76" t="s">
        <v>16275</v>
      </c>
      <c r="C198" s="73" t="s">
        <v>1894</v>
      </c>
      <c r="D198" s="73" t="s">
        <v>1895</v>
      </c>
      <c r="E198" s="76">
        <v>197</v>
      </c>
      <c r="F198" s="76"/>
      <c r="G198" s="76"/>
      <c r="H198" s="76"/>
      <c r="I198" s="80"/>
      <c r="J198" s="80"/>
      <c r="K198" s="80"/>
    </row>
    <row r="199" spans="1:11" x14ac:dyDescent="0.25">
      <c r="A199" s="76" t="s">
        <v>16286</v>
      </c>
      <c r="B199" s="76" t="s">
        <v>16275</v>
      </c>
      <c r="C199" s="73" t="s">
        <v>1896</v>
      </c>
      <c r="D199" s="73" t="s">
        <v>1897</v>
      </c>
      <c r="E199" s="76">
        <v>198</v>
      </c>
      <c r="F199" s="76"/>
      <c r="G199" s="76">
        <v>14</v>
      </c>
      <c r="H199" s="76"/>
      <c r="I199" s="80"/>
      <c r="J199" s="80"/>
      <c r="K199" s="80"/>
    </row>
    <row r="200" spans="1:11" x14ac:dyDescent="0.25">
      <c r="A200" s="76" t="s">
        <v>16286</v>
      </c>
      <c r="B200" s="76" t="s">
        <v>16275</v>
      </c>
      <c r="C200" s="73" t="s">
        <v>1898</v>
      </c>
      <c r="D200" s="73" t="s">
        <v>1899</v>
      </c>
      <c r="E200" s="76">
        <v>199</v>
      </c>
      <c r="F200" s="76"/>
      <c r="G200" s="76"/>
      <c r="H200" s="76"/>
      <c r="I200" s="80"/>
      <c r="J200" s="80"/>
      <c r="K200" s="80"/>
    </row>
    <row r="201" spans="1:11" x14ac:dyDescent="0.25">
      <c r="A201" s="76" t="s">
        <v>16286</v>
      </c>
      <c r="B201" s="76" t="s">
        <v>16275</v>
      </c>
      <c r="C201" s="73" t="s">
        <v>1900</v>
      </c>
      <c r="D201" s="73" t="s">
        <v>1901</v>
      </c>
      <c r="E201" s="76">
        <v>200</v>
      </c>
      <c r="F201" s="76"/>
      <c r="G201" s="76"/>
      <c r="H201" s="76"/>
      <c r="I201" s="80"/>
      <c r="J201" s="80"/>
      <c r="K201" s="80"/>
    </row>
    <row r="202" spans="1:11" x14ac:dyDescent="0.25">
      <c r="A202" s="76" t="s">
        <v>16286</v>
      </c>
      <c r="B202" s="76" t="s">
        <v>16275</v>
      </c>
      <c r="C202" s="73" t="s">
        <v>1902</v>
      </c>
      <c r="D202" s="73" t="s">
        <v>1903</v>
      </c>
      <c r="E202" s="76">
        <v>201</v>
      </c>
      <c r="F202" s="76"/>
      <c r="G202" s="76"/>
      <c r="H202" s="76"/>
      <c r="I202" s="80"/>
      <c r="J202" s="80"/>
      <c r="K202" s="80"/>
    </row>
    <row r="203" spans="1:11" x14ac:dyDescent="0.25">
      <c r="A203" s="76" t="s">
        <v>16286</v>
      </c>
      <c r="B203" s="76" t="s">
        <v>16275</v>
      </c>
      <c r="C203" s="73" t="s">
        <v>1904</v>
      </c>
      <c r="D203" s="73" t="s">
        <v>1905</v>
      </c>
      <c r="E203" s="76">
        <v>202</v>
      </c>
      <c r="F203" s="76"/>
      <c r="G203" s="76"/>
      <c r="H203" s="76"/>
      <c r="I203" s="80"/>
      <c r="J203" s="80"/>
      <c r="K203" s="80"/>
    </row>
    <row r="204" spans="1:11" x14ac:dyDescent="0.25">
      <c r="A204" s="76" t="s">
        <v>16286</v>
      </c>
      <c r="B204" s="76" t="s">
        <v>16275</v>
      </c>
      <c r="C204" s="73" t="s">
        <v>1906</v>
      </c>
      <c r="D204" s="73" t="s">
        <v>1907</v>
      </c>
      <c r="E204" s="76">
        <v>203</v>
      </c>
      <c r="F204" s="76"/>
      <c r="G204" s="76"/>
      <c r="H204" s="76"/>
      <c r="I204" s="80"/>
      <c r="J204" s="80"/>
      <c r="K204" s="80"/>
    </row>
    <row r="205" spans="1:11" x14ac:dyDescent="0.25">
      <c r="A205" s="76" t="s">
        <v>16286</v>
      </c>
      <c r="B205" s="76" t="s">
        <v>16275</v>
      </c>
      <c r="C205" s="73" t="s">
        <v>1908</v>
      </c>
      <c r="D205" s="73" t="s">
        <v>1909</v>
      </c>
      <c r="E205" s="76">
        <v>204</v>
      </c>
      <c r="F205" s="76"/>
      <c r="G205" s="76"/>
      <c r="H205" s="76"/>
      <c r="I205" s="80"/>
      <c r="J205" s="80"/>
      <c r="K205" s="80"/>
    </row>
    <row r="206" spans="1:11" x14ac:dyDescent="0.25">
      <c r="A206" s="76" t="s">
        <v>16286</v>
      </c>
      <c r="B206" s="76" t="s">
        <v>16275</v>
      </c>
      <c r="C206" s="73" t="s">
        <v>1910</v>
      </c>
      <c r="D206" s="73" t="s">
        <v>1911</v>
      </c>
      <c r="E206" s="76">
        <v>205</v>
      </c>
      <c r="F206" s="76"/>
      <c r="G206" s="76"/>
      <c r="H206" s="76"/>
      <c r="I206" s="80"/>
      <c r="J206" s="80"/>
      <c r="K206" s="80"/>
    </row>
    <row r="207" spans="1:11" x14ac:dyDescent="0.25">
      <c r="A207" s="76" t="s">
        <v>16286</v>
      </c>
      <c r="B207" s="76" t="s">
        <v>16275</v>
      </c>
      <c r="C207" s="73" t="s">
        <v>1912</v>
      </c>
      <c r="D207" s="73" t="s">
        <v>1913</v>
      </c>
      <c r="E207" s="76">
        <v>206</v>
      </c>
      <c r="F207" s="76"/>
      <c r="G207" s="76"/>
      <c r="H207" s="76"/>
      <c r="I207" s="80"/>
      <c r="J207" s="80"/>
      <c r="K207" s="80"/>
    </row>
    <row r="208" spans="1:11" x14ac:dyDescent="0.25">
      <c r="A208" s="76" t="s">
        <v>16286</v>
      </c>
      <c r="B208" s="76" t="s">
        <v>16275</v>
      </c>
      <c r="C208" s="73" t="s">
        <v>1914</v>
      </c>
      <c r="D208" s="73" t="s">
        <v>1915</v>
      </c>
      <c r="E208" s="76">
        <v>207</v>
      </c>
      <c r="F208" s="76"/>
      <c r="G208" s="76"/>
      <c r="H208" s="76"/>
      <c r="I208" s="80"/>
      <c r="J208" s="80"/>
      <c r="K208" s="80"/>
    </row>
    <row r="209" spans="1:11" x14ac:dyDescent="0.25">
      <c r="A209" s="76" t="s">
        <v>16286</v>
      </c>
      <c r="B209" s="76" t="s">
        <v>16275</v>
      </c>
      <c r="C209" s="73" t="s">
        <v>1916</v>
      </c>
      <c r="D209" s="73" t="s">
        <v>1917</v>
      </c>
      <c r="E209" s="76">
        <v>208</v>
      </c>
      <c r="F209" s="76"/>
      <c r="G209" s="76"/>
      <c r="H209" s="76"/>
      <c r="I209" s="80"/>
      <c r="J209" s="80"/>
      <c r="K209" s="80"/>
    </row>
    <row r="210" spans="1:11" x14ac:dyDescent="0.25">
      <c r="A210" s="76" t="s">
        <v>16286</v>
      </c>
      <c r="B210" s="76" t="s">
        <v>16275</v>
      </c>
      <c r="C210" s="73" t="s">
        <v>1918</v>
      </c>
      <c r="D210" s="73" t="s">
        <v>1919</v>
      </c>
      <c r="E210" s="76">
        <v>209</v>
      </c>
      <c r="F210" s="76"/>
      <c r="G210" s="76"/>
      <c r="H210" s="76"/>
      <c r="I210" s="80"/>
      <c r="J210" s="80"/>
      <c r="K210" s="80"/>
    </row>
    <row r="211" spans="1:11" x14ac:dyDescent="0.25">
      <c r="A211" s="76" t="s">
        <v>16286</v>
      </c>
      <c r="B211" s="76" t="s">
        <v>16275</v>
      </c>
      <c r="C211" s="73" t="s">
        <v>1920</v>
      </c>
      <c r="D211" s="73" t="s">
        <v>1921</v>
      </c>
      <c r="E211" s="76">
        <v>210</v>
      </c>
      <c r="F211" s="76"/>
      <c r="G211" s="76">
        <v>15</v>
      </c>
      <c r="H211" s="76"/>
      <c r="I211" s="80"/>
      <c r="J211" s="80"/>
      <c r="K211" s="80"/>
    </row>
    <row r="212" spans="1:11" x14ac:dyDescent="0.25">
      <c r="A212" s="76" t="s">
        <v>16286</v>
      </c>
      <c r="B212" s="76" t="s">
        <v>16275</v>
      </c>
      <c r="C212" s="73" t="s">
        <v>1922</v>
      </c>
      <c r="D212" s="73" t="s">
        <v>1923</v>
      </c>
      <c r="E212" s="76">
        <v>211</v>
      </c>
      <c r="F212" s="76"/>
      <c r="G212" s="76"/>
      <c r="H212" s="76"/>
      <c r="I212" s="80"/>
      <c r="J212" s="80"/>
      <c r="K212" s="80"/>
    </row>
    <row r="213" spans="1:11" x14ac:dyDescent="0.25">
      <c r="A213" s="76" t="s">
        <v>16286</v>
      </c>
      <c r="B213" s="76" t="s">
        <v>16275</v>
      </c>
      <c r="C213" s="73" t="s">
        <v>1924</v>
      </c>
      <c r="D213" s="73" t="s">
        <v>1925</v>
      </c>
      <c r="E213" s="76">
        <v>212</v>
      </c>
      <c r="F213" s="76"/>
      <c r="G213" s="76"/>
      <c r="H213" s="76"/>
      <c r="I213" s="80"/>
      <c r="J213" s="80"/>
      <c r="K213" s="80"/>
    </row>
    <row r="214" spans="1:11" x14ac:dyDescent="0.25">
      <c r="A214" s="76" t="s">
        <v>16286</v>
      </c>
      <c r="B214" s="76" t="s">
        <v>16275</v>
      </c>
      <c r="C214" s="73" t="s">
        <v>1926</v>
      </c>
      <c r="D214" s="73" t="s">
        <v>1927</v>
      </c>
      <c r="E214" s="76">
        <v>213</v>
      </c>
      <c r="F214" s="76"/>
      <c r="G214" s="76">
        <v>16</v>
      </c>
      <c r="H214" s="76"/>
      <c r="I214" s="80"/>
      <c r="J214" s="80"/>
      <c r="K214" s="80"/>
    </row>
    <row r="215" spans="1:11" x14ac:dyDescent="0.25">
      <c r="A215" s="76" t="s">
        <v>16286</v>
      </c>
      <c r="B215" s="76" t="s">
        <v>16275</v>
      </c>
      <c r="C215" s="73" t="s">
        <v>1928</v>
      </c>
      <c r="D215" s="73" t="s">
        <v>1929</v>
      </c>
      <c r="E215" s="76">
        <v>214</v>
      </c>
      <c r="F215" s="76"/>
      <c r="G215" s="76"/>
      <c r="H215" s="76"/>
      <c r="I215" s="80"/>
      <c r="J215" s="80"/>
      <c r="K215" s="80"/>
    </row>
    <row r="216" spans="1:11" x14ac:dyDescent="0.25">
      <c r="A216" s="76" t="s">
        <v>16286</v>
      </c>
      <c r="B216" s="76" t="s">
        <v>16275</v>
      </c>
      <c r="C216" s="73" t="s">
        <v>1931</v>
      </c>
      <c r="D216" s="73" t="s">
        <v>1932</v>
      </c>
      <c r="E216" s="76">
        <v>215</v>
      </c>
      <c r="F216" s="76"/>
      <c r="G216" s="76"/>
      <c r="H216" s="76"/>
      <c r="I216" s="80"/>
      <c r="J216" s="80"/>
      <c r="K216" s="80"/>
    </row>
    <row r="217" spans="1:11" x14ac:dyDescent="0.25">
      <c r="A217" s="76" t="s">
        <v>16286</v>
      </c>
      <c r="B217" s="76" t="s">
        <v>16275</v>
      </c>
      <c r="C217" s="73" t="s">
        <v>1933</v>
      </c>
      <c r="D217" s="73" t="s">
        <v>1934</v>
      </c>
      <c r="E217" s="76">
        <v>216</v>
      </c>
      <c r="F217" s="76"/>
      <c r="G217" s="76"/>
      <c r="H217" s="76"/>
      <c r="I217" s="80"/>
      <c r="J217" s="80"/>
      <c r="K217" s="80"/>
    </row>
    <row r="218" spans="1:11" x14ac:dyDescent="0.25">
      <c r="A218" s="76" t="s">
        <v>16286</v>
      </c>
      <c r="B218" s="76" t="s">
        <v>16275</v>
      </c>
      <c r="C218" s="73" t="s">
        <v>1935</v>
      </c>
      <c r="D218" s="73" t="s">
        <v>1936</v>
      </c>
      <c r="E218" s="76">
        <v>217</v>
      </c>
      <c r="F218" s="76"/>
      <c r="G218" s="76"/>
      <c r="H218" s="76"/>
      <c r="I218" s="80"/>
      <c r="J218" s="80"/>
      <c r="K218" s="80"/>
    </row>
    <row r="219" spans="1:11" x14ac:dyDescent="0.25">
      <c r="A219" s="76" t="s">
        <v>16286</v>
      </c>
      <c r="B219" s="76" t="s">
        <v>16275</v>
      </c>
      <c r="C219" s="73" t="s">
        <v>1937</v>
      </c>
      <c r="D219" s="73" t="s">
        <v>1938</v>
      </c>
      <c r="E219" s="76">
        <v>218</v>
      </c>
      <c r="F219" s="76"/>
      <c r="G219" s="76"/>
      <c r="H219" s="76"/>
      <c r="I219" s="80"/>
      <c r="J219" s="80"/>
      <c r="K219" s="80"/>
    </row>
    <row r="220" spans="1:11" x14ac:dyDescent="0.25">
      <c r="A220" s="76" t="s">
        <v>16286</v>
      </c>
      <c r="B220" s="76" t="s">
        <v>16275</v>
      </c>
      <c r="C220" s="73" t="s">
        <v>1939</v>
      </c>
      <c r="D220" s="73" t="s">
        <v>1940</v>
      </c>
      <c r="E220" s="76">
        <v>219</v>
      </c>
      <c r="F220" s="76"/>
      <c r="G220" s="76"/>
      <c r="H220" s="76"/>
      <c r="I220" s="80"/>
      <c r="J220" s="80"/>
      <c r="K220" s="80"/>
    </row>
    <row r="221" spans="1:11" x14ac:dyDescent="0.25">
      <c r="A221" s="76" t="s">
        <v>16286</v>
      </c>
      <c r="B221" s="76" t="s">
        <v>16275</v>
      </c>
      <c r="C221" s="73" t="s">
        <v>1941</v>
      </c>
      <c r="D221" s="73" t="s">
        <v>1942</v>
      </c>
      <c r="E221" s="76">
        <v>220</v>
      </c>
      <c r="F221" s="76"/>
      <c r="G221" s="76"/>
      <c r="H221" s="76"/>
      <c r="I221" s="80"/>
      <c r="J221" s="80"/>
      <c r="K221" s="80"/>
    </row>
    <row r="222" spans="1:11" x14ac:dyDescent="0.25">
      <c r="A222" s="76" t="s">
        <v>16286</v>
      </c>
      <c r="B222" s="76" t="s">
        <v>16275</v>
      </c>
      <c r="C222" s="73" t="s">
        <v>1943</v>
      </c>
      <c r="D222" s="73" t="s">
        <v>1944</v>
      </c>
      <c r="E222" s="76">
        <v>221</v>
      </c>
      <c r="F222" s="76"/>
      <c r="G222" s="76"/>
      <c r="H222" s="76"/>
      <c r="I222" s="80"/>
      <c r="J222" s="80"/>
      <c r="K222" s="80"/>
    </row>
    <row r="223" spans="1:11" x14ac:dyDescent="0.25">
      <c r="A223" s="76" t="s">
        <v>16286</v>
      </c>
      <c r="B223" s="76" t="s">
        <v>16275</v>
      </c>
      <c r="C223" s="73" t="s">
        <v>1945</v>
      </c>
      <c r="D223" s="73" t="s">
        <v>1946</v>
      </c>
      <c r="E223" s="76">
        <v>222</v>
      </c>
      <c r="F223" s="76"/>
      <c r="G223" s="76"/>
      <c r="H223" s="76"/>
      <c r="I223" s="80"/>
      <c r="J223" s="80"/>
      <c r="K223" s="80"/>
    </row>
    <row r="224" spans="1:11" x14ac:dyDescent="0.25">
      <c r="A224" s="76" t="s">
        <v>16286</v>
      </c>
      <c r="B224" s="76" t="s">
        <v>16275</v>
      </c>
      <c r="C224" s="73" t="s">
        <v>1947</v>
      </c>
      <c r="D224" s="73" t="s">
        <v>1948</v>
      </c>
      <c r="E224" s="76">
        <v>223</v>
      </c>
      <c r="F224" s="76"/>
      <c r="G224" s="76"/>
      <c r="H224" s="76"/>
      <c r="I224" s="80"/>
      <c r="J224" s="80"/>
      <c r="K224" s="80"/>
    </row>
    <row r="225" spans="1:11" x14ac:dyDescent="0.25">
      <c r="A225" s="76" t="s">
        <v>16286</v>
      </c>
      <c r="B225" s="76" t="s">
        <v>16275</v>
      </c>
      <c r="C225" s="73" t="s">
        <v>1949</v>
      </c>
      <c r="D225" s="73" t="s">
        <v>1950</v>
      </c>
      <c r="E225" s="76">
        <v>224</v>
      </c>
      <c r="F225" s="76"/>
      <c r="G225" s="76"/>
      <c r="H225" s="76"/>
      <c r="I225" s="80"/>
      <c r="J225" s="80"/>
      <c r="K225" s="80"/>
    </row>
    <row r="226" spans="1:11" x14ac:dyDescent="0.25">
      <c r="A226" s="76" t="s">
        <v>16286</v>
      </c>
      <c r="B226" s="76" t="s">
        <v>16275</v>
      </c>
      <c r="C226" s="73" t="s">
        <v>1951</v>
      </c>
      <c r="D226" s="73" t="s">
        <v>1952</v>
      </c>
      <c r="E226" s="76">
        <v>225</v>
      </c>
      <c r="F226" s="76"/>
      <c r="G226" s="76"/>
      <c r="H226" s="76"/>
      <c r="I226" s="80"/>
      <c r="J226" s="80"/>
      <c r="K226" s="80"/>
    </row>
    <row r="227" spans="1:11" x14ac:dyDescent="0.25">
      <c r="A227" s="76" t="s">
        <v>16286</v>
      </c>
      <c r="B227" s="76" t="s">
        <v>16275</v>
      </c>
      <c r="C227" s="73" t="s">
        <v>1953</v>
      </c>
      <c r="D227" s="73" t="s">
        <v>1954</v>
      </c>
      <c r="E227" s="76">
        <v>226</v>
      </c>
      <c r="F227" s="76"/>
      <c r="G227" s="76"/>
      <c r="H227" s="76"/>
      <c r="I227" s="80"/>
      <c r="J227" s="80"/>
      <c r="K227" s="80"/>
    </row>
    <row r="228" spans="1:11" x14ac:dyDescent="0.25">
      <c r="A228" s="76" t="s">
        <v>16286</v>
      </c>
      <c r="B228" s="76" t="s">
        <v>16275</v>
      </c>
      <c r="C228" s="73" t="s">
        <v>1955</v>
      </c>
      <c r="D228" s="73" t="s">
        <v>1956</v>
      </c>
      <c r="E228" s="76">
        <v>227</v>
      </c>
      <c r="F228" s="76"/>
      <c r="G228" s="76"/>
      <c r="H228" s="76"/>
      <c r="I228" s="80"/>
      <c r="J228" s="80"/>
      <c r="K228" s="80"/>
    </row>
    <row r="229" spans="1:11" x14ac:dyDescent="0.25">
      <c r="A229" s="76" t="s">
        <v>16286</v>
      </c>
      <c r="B229" s="76" t="s">
        <v>16275</v>
      </c>
      <c r="C229" s="73" t="s">
        <v>1957</v>
      </c>
      <c r="D229" s="73" t="s">
        <v>1958</v>
      </c>
      <c r="E229" s="76">
        <v>228</v>
      </c>
      <c r="F229" s="76"/>
      <c r="G229" s="76"/>
      <c r="H229" s="76"/>
      <c r="I229" s="80"/>
      <c r="J229" s="80"/>
      <c r="K229" s="80"/>
    </row>
    <row r="230" spans="1:11" x14ac:dyDescent="0.25">
      <c r="A230" s="76" t="s">
        <v>16286</v>
      </c>
      <c r="B230" s="76" t="s">
        <v>16275</v>
      </c>
      <c r="C230" s="73" t="s">
        <v>1959</v>
      </c>
      <c r="D230" s="73" t="s">
        <v>1960</v>
      </c>
      <c r="E230" s="76">
        <v>229</v>
      </c>
      <c r="F230" s="76"/>
      <c r="G230" s="76"/>
      <c r="H230" s="76"/>
      <c r="I230" s="80"/>
      <c r="J230" s="80"/>
      <c r="K230" s="80"/>
    </row>
    <row r="231" spans="1:11" x14ac:dyDescent="0.25">
      <c r="A231" s="76" t="s">
        <v>16286</v>
      </c>
      <c r="B231" s="76" t="s">
        <v>16275</v>
      </c>
      <c r="C231" s="73" t="s">
        <v>1961</v>
      </c>
      <c r="D231" s="73" t="s">
        <v>1962</v>
      </c>
      <c r="E231" s="76">
        <v>230</v>
      </c>
      <c r="F231" s="76"/>
      <c r="G231" s="76"/>
      <c r="H231" s="76"/>
      <c r="I231" s="80"/>
      <c r="J231" s="80"/>
      <c r="K231" s="80"/>
    </row>
    <row r="232" spans="1:11" x14ac:dyDescent="0.25">
      <c r="A232" s="76" t="s">
        <v>16286</v>
      </c>
      <c r="B232" s="76" t="s">
        <v>16275</v>
      </c>
      <c r="C232" s="73" t="s">
        <v>1963</v>
      </c>
      <c r="D232" s="73" t="s">
        <v>1964</v>
      </c>
      <c r="E232" s="76">
        <v>231</v>
      </c>
      <c r="F232" s="76"/>
      <c r="G232" s="76"/>
      <c r="H232" s="76"/>
      <c r="I232" s="80"/>
      <c r="J232" s="80"/>
      <c r="K232" s="80"/>
    </row>
    <row r="233" spans="1:11" x14ac:dyDescent="0.25">
      <c r="A233" s="76" t="s">
        <v>16286</v>
      </c>
      <c r="B233" s="76" t="s">
        <v>16275</v>
      </c>
      <c r="C233" s="73" t="s">
        <v>1965</v>
      </c>
      <c r="D233" s="73" t="s">
        <v>1966</v>
      </c>
      <c r="E233" s="76">
        <v>232</v>
      </c>
      <c r="F233" s="76"/>
      <c r="G233" s="76"/>
      <c r="H233" s="76"/>
      <c r="I233" s="80"/>
      <c r="J233" s="80"/>
      <c r="K233" s="80"/>
    </row>
    <row r="234" spans="1:11" x14ac:dyDescent="0.25">
      <c r="A234" s="76" t="s">
        <v>16286</v>
      </c>
      <c r="B234" s="76" t="s">
        <v>16275</v>
      </c>
      <c r="C234" s="73" t="s">
        <v>1967</v>
      </c>
      <c r="D234" s="73" t="s">
        <v>1968</v>
      </c>
      <c r="E234" s="76">
        <v>233</v>
      </c>
      <c r="F234" s="76"/>
      <c r="G234" s="76"/>
      <c r="H234" s="76"/>
      <c r="I234" s="80"/>
      <c r="J234" s="80"/>
      <c r="K234" s="80"/>
    </row>
    <row r="235" spans="1:11" x14ac:dyDescent="0.25">
      <c r="A235" s="76" t="s">
        <v>16286</v>
      </c>
      <c r="B235" s="76" t="s">
        <v>16275</v>
      </c>
      <c r="C235" s="73" t="s">
        <v>1969</v>
      </c>
      <c r="D235" s="73" t="s">
        <v>1970</v>
      </c>
      <c r="E235" s="76">
        <v>234</v>
      </c>
      <c r="F235" s="76"/>
      <c r="G235" s="76"/>
      <c r="H235" s="76"/>
      <c r="I235" s="80"/>
      <c r="J235" s="80"/>
      <c r="K235" s="80"/>
    </row>
    <row r="236" spans="1:11" x14ac:dyDescent="0.25">
      <c r="A236" s="76" t="s">
        <v>16286</v>
      </c>
      <c r="B236" s="76" t="s">
        <v>16275</v>
      </c>
      <c r="C236" s="73" t="s">
        <v>1971</v>
      </c>
      <c r="D236" s="73" t="s">
        <v>1972</v>
      </c>
      <c r="E236" s="76">
        <v>235</v>
      </c>
      <c r="F236" s="76"/>
      <c r="G236" s="76">
        <v>17</v>
      </c>
      <c r="H236" s="76"/>
      <c r="I236" s="80"/>
      <c r="J236" s="80"/>
      <c r="K236" s="80"/>
    </row>
    <row r="237" spans="1:11" x14ac:dyDescent="0.25">
      <c r="A237" s="76" t="s">
        <v>16286</v>
      </c>
      <c r="B237" s="76" t="s">
        <v>16275</v>
      </c>
      <c r="C237" s="73" t="s">
        <v>1973</v>
      </c>
      <c r="D237" s="73" t="s">
        <v>1974</v>
      </c>
      <c r="E237" s="76">
        <v>236</v>
      </c>
      <c r="F237" s="76"/>
      <c r="G237" s="76"/>
      <c r="H237" s="76"/>
      <c r="I237" s="80"/>
      <c r="J237" s="80"/>
      <c r="K237" s="80"/>
    </row>
    <row r="238" spans="1:11" x14ac:dyDescent="0.25">
      <c r="A238" s="76" t="s">
        <v>16286</v>
      </c>
      <c r="B238" s="76" t="s">
        <v>16275</v>
      </c>
      <c r="C238" s="73" t="s">
        <v>1975</v>
      </c>
      <c r="D238" s="73" t="s">
        <v>1976</v>
      </c>
      <c r="E238" s="76">
        <v>237</v>
      </c>
      <c r="F238" s="76"/>
      <c r="G238" s="76"/>
      <c r="H238" s="76"/>
      <c r="I238" s="80"/>
      <c r="J238" s="80"/>
      <c r="K238" s="80"/>
    </row>
    <row r="239" spans="1:11" x14ac:dyDescent="0.25">
      <c r="A239" s="76" t="s">
        <v>16286</v>
      </c>
      <c r="B239" s="76" t="s">
        <v>16275</v>
      </c>
      <c r="C239" s="73" t="s">
        <v>1977</v>
      </c>
      <c r="D239" s="73" t="s">
        <v>1978</v>
      </c>
      <c r="E239" s="76">
        <v>238</v>
      </c>
      <c r="F239" s="76"/>
      <c r="G239" s="76">
        <v>18</v>
      </c>
      <c r="H239" s="76"/>
      <c r="I239" s="80"/>
      <c r="J239" s="80"/>
      <c r="K239" s="80"/>
    </row>
    <row r="240" spans="1:11" x14ac:dyDescent="0.25">
      <c r="A240" s="76" t="s">
        <v>16286</v>
      </c>
      <c r="B240" s="76" t="s">
        <v>16275</v>
      </c>
      <c r="C240" s="73" t="s">
        <v>1979</v>
      </c>
      <c r="D240" s="73" t="s">
        <v>1980</v>
      </c>
      <c r="E240" s="76">
        <v>239</v>
      </c>
      <c r="F240" s="76"/>
      <c r="G240" s="76"/>
      <c r="H240" s="76"/>
      <c r="I240" s="80"/>
      <c r="J240" s="80"/>
      <c r="K240" s="80"/>
    </row>
    <row r="241" spans="1:11" x14ac:dyDescent="0.25">
      <c r="A241" s="76" t="s">
        <v>16286</v>
      </c>
      <c r="B241" s="76" t="s">
        <v>16275</v>
      </c>
      <c r="C241" s="73" t="s">
        <v>1981</v>
      </c>
      <c r="D241" s="73" t="s">
        <v>1982</v>
      </c>
      <c r="E241" s="76">
        <v>240</v>
      </c>
      <c r="F241" s="76"/>
      <c r="G241" s="76"/>
      <c r="H241" s="76"/>
      <c r="I241" s="80"/>
      <c r="J241" s="80"/>
      <c r="K241" s="80"/>
    </row>
    <row r="242" spans="1:11" x14ac:dyDescent="0.25">
      <c r="A242" s="76" t="s">
        <v>16286</v>
      </c>
      <c r="B242" s="76" t="s">
        <v>16275</v>
      </c>
      <c r="C242" s="73" t="s">
        <v>1983</v>
      </c>
      <c r="D242" s="73" t="s">
        <v>1984</v>
      </c>
      <c r="E242" s="76">
        <v>241</v>
      </c>
      <c r="F242" s="76"/>
      <c r="G242" s="76"/>
      <c r="H242" s="76"/>
      <c r="I242" s="80"/>
      <c r="J242" s="80"/>
      <c r="K242" s="80"/>
    </row>
    <row r="243" spans="1:11" x14ac:dyDescent="0.25">
      <c r="A243" s="76" t="s">
        <v>16286</v>
      </c>
      <c r="B243" s="76" t="s">
        <v>16275</v>
      </c>
      <c r="C243" s="73" t="s">
        <v>1985</v>
      </c>
      <c r="D243" s="73" t="s">
        <v>1986</v>
      </c>
      <c r="E243" s="76">
        <v>242</v>
      </c>
      <c r="F243" s="76"/>
      <c r="G243" s="76"/>
      <c r="H243" s="76"/>
      <c r="I243" s="80"/>
      <c r="J243" s="80"/>
      <c r="K243" s="80"/>
    </row>
    <row r="244" spans="1:11" x14ac:dyDescent="0.25">
      <c r="A244" s="76" t="s">
        <v>16286</v>
      </c>
      <c r="B244" s="76" t="s">
        <v>16275</v>
      </c>
      <c r="C244" s="73" t="s">
        <v>1987</v>
      </c>
      <c r="D244" s="73" t="s">
        <v>1988</v>
      </c>
      <c r="E244" s="76">
        <v>243</v>
      </c>
      <c r="F244" s="76"/>
      <c r="G244" s="76"/>
      <c r="H244" s="76"/>
      <c r="I244" s="80"/>
      <c r="J244" s="80"/>
      <c r="K244" s="80"/>
    </row>
    <row r="245" spans="1:11" x14ac:dyDescent="0.25">
      <c r="A245" s="76" t="s">
        <v>16286</v>
      </c>
      <c r="B245" s="76" t="s">
        <v>16275</v>
      </c>
      <c r="C245" s="73" t="s">
        <v>1989</v>
      </c>
      <c r="D245" s="73" t="s">
        <v>1990</v>
      </c>
      <c r="E245" s="76">
        <v>244</v>
      </c>
      <c r="F245" s="76"/>
      <c r="G245" s="76"/>
      <c r="H245" s="76"/>
      <c r="I245" s="80"/>
      <c r="J245" s="80"/>
      <c r="K245" s="80"/>
    </row>
    <row r="246" spans="1:11" x14ac:dyDescent="0.25">
      <c r="A246" s="76" t="s">
        <v>16286</v>
      </c>
      <c r="B246" s="76" t="s">
        <v>16275</v>
      </c>
      <c r="C246" s="73" t="s">
        <v>1991</v>
      </c>
      <c r="D246" s="73" t="s">
        <v>1992</v>
      </c>
      <c r="E246" s="76">
        <v>245</v>
      </c>
      <c r="F246" s="76"/>
      <c r="G246" s="76"/>
      <c r="H246" s="76"/>
      <c r="I246" s="80"/>
      <c r="J246" s="80"/>
      <c r="K246" s="80"/>
    </row>
    <row r="247" spans="1:11" x14ac:dyDescent="0.25">
      <c r="A247" s="76" t="s">
        <v>16286</v>
      </c>
      <c r="B247" s="76" t="s">
        <v>16275</v>
      </c>
      <c r="C247" s="73" t="s">
        <v>1993</v>
      </c>
      <c r="D247" s="73" t="s">
        <v>1994</v>
      </c>
      <c r="E247" s="76">
        <v>246</v>
      </c>
      <c r="F247" s="76"/>
      <c r="G247" s="76"/>
      <c r="H247" s="76"/>
      <c r="I247" s="80"/>
      <c r="J247" s="80"/>
      <c r="K247" s="80"/>
    </row>
    <row r="248" spans="1:11" x14ac:dyDescent="0.25">
      <c r="A248" s="76" t="s">
        <v>16286</v>
      </c>
      <c r="B248" s="76" t="s">
        <v>16275</v>
      </c>
      <c r="C248" s="73" t="s">
        <v>1995</v>
      </c>
      <c r="D248" s="73" t="s">
        <v>1996</v>
      </c>
      <c r="E248" s="76">
        <v>247</v>
      </c>
      <c r="F248" s="76"/>
      <c r="G248" s="76">
        <v>19</v>
      </c>
      <c r="H248" s="76"/>
      <c r="I248" s="80"/>
      <c r="J248" s="80"/>
      <c r="K248" s="80"/>
    </row>
    <row r="249" spans="1:11" x14ac:dyDescent="0.25">
      <c r="A249" s="76" t="s">
        <v>16286</v>
      </c>
      <c r="B249" s="76" t="s">
        <v>16275</v>
      </c>
      <c r="C249" s="73" t="s">
        <v>1997</v>
      </c>
      <c r="D249" s="73" t="s">
        <v>1998</v>
      </c>
      <c r="E249" s="76">
        <v>248</v>
      </c>
      <c r="F249" s="76"/>
      <c r="G249" s="76"/>
      <c r="H249" s="76"/>
      <c r="I249" s="80"/>
      <c r="J249" s="80"/>
      <c r="K249" s="80"/>
    </row>
    <row r="250" spans="1:11" x14ac:dyDescent="0.25">
      <c r="A250" s="76" t="s">
        <v>16286</v>
      </c>
      <c r="B250" s="76" t="s">
        <v>16275</v>
      </c>
      <c r="C250" s="73" t="s">
        <v>1999</v>
      </c>
      <c r="D250" s="73" t="s">
        <v>2000</v>
      </c>
      <c r="E250" s="76">
        <v>249</v>
      </c>
      <c r="F250" s="76"/>
      <c r="G250" s="76">
        <v>20</v>
      </c>
      <c r="H250" s="76"/>
      <c r="I250" s="80"/>
      <c r="J250" s="80"/>
      <c r="K250" s="80"/>
    </row>
    <row r="251" spans="1:11" x14ac:dyDescent="0.25">
      <c r="A251" s="76" t="s">
        <v>16286</v>
      </c>
      <c r="B251" s="76" t="s">
        <v>16275</v>
      </c>
      <c r="C251" s="73" t="s">
        <v>2001</v>
      </c>
      <c r="D251" s="73" t="s">
        <v>2002</v>
      </c>
      <c r="E251" s="76">
        <v>250</v>
      </c>
      <c r="F251" s="76"/>
      <c r="G251" s="76"/>
      <c r="H251" s="76"/>
      <c r="I251" s="80"/>
      <c r="J251" s="80"/>
      <c r="K251" s="80"/>
    </row>
    <row r="252" spans="1:11" x14ac:dyDescent="0.25">
      <c r="A252" s="76" t="s">
        <v>16286</v>
      </c>
      <c r="B252" s="76" t="s">
        <v>16275</v>
      </c>
      <c r="C252" s="73" t="s">
        <v>2003</v>
      </c>
      <c r="D252" s="73" t="s">
        <v>2004</v>
      </c>
      <c r="E252" s="76">
        <v>251</v>
      </c>
      <c r="F252" s="76"/>
      <c r="G252" s="76"/>
      <c r="H252" s="76"/>
      <c r="I252" s="80"/>
      <c r="J252" s="80"/>
      <c r="K252" s="80"/>
    </row>
    <row r="253" spans="1:11" x14ac:dyDescent="0.25">
      <c r="A253" s="76" t="s">
        <v>16286</v>
      </c>
      <c r="B253" s="76" t="s">
        <v>16275</v>
      </c>
      <c r="C253" s="73" t="s">
        <v>2005</v>
      </c>
      <c r="D253" s="73" t="s">
        <v>2006</v>
      </c>
      <c r="E253" s="76">
        <v>252</v>
      </c>
      <c r="F253" s="76"/>
      <c r="G253" s="76">
        <v>21</v>
      </c>
      <c r="H253" s="76"/>
      <c r="I253" s="80"/>
      <c r="J253" s="80"/>
      <c r="K253" s="80"/>
    </row>
    <row r="254" spans="1:11" x14ac:dyDescent="0.25">
      <c r="A254" s="76" t="s">
        <v>16286</v>
      </c>
      <c r="B254" s="76" t="s">
        <v>16275</v>
      </c>
      <c r="C254" s="73" t="s">
        <v>2007</v>
      </c>
      <c r="D254" s="73" t="s">
        <v>2008</v>
      </c>
      <c r="E254" s="76">
        <v>253</v>
      </c>
      <c r="F254" s="76"/>
      <c r="G254" s="76"/>
      <c r="H254" s="76"/>
      <c r="I254" s="80"/>
      <c r="J254" s="80"/>
      <c r="K254" s="80"/>
    </row>
    <row r="255" spans="1:11" x14ac:dyDescent="0.25">
      <c r="A255" s="76" t="s">
        <v>16286</v>
      </c>
      <c r="B255" s="76" t="s">
        <v>16275</v>
      </c>
      <c r="C255" s="73" t="s">
        <v>2009</v>
      </c>
      <c r="D255" s="73" t="s">
        <v>2010</v>
      </c>
      <c r="E255" s="76">
        <v>254</v>
      </c>
      <c r="F255" s="76"/>
      <c r="G255" s="76"/>
      <c r="H255" s="76"/>
      <c r="I255" s="80"/>
      <c r="J255" s="80"/>
      <c r="K255" s="80"/>
    </row>
    <row r="256" spans="1:11" x14ac:dyDescent="0.25">
      <c r="A256" s="76" t="s">
        <v>16286</v>
      </c>
      <c r="B256" s="76" t="s">
        <v>16275</v>
      </c>
      <c r="C256" s="73" t="s">
        <v>2011</v>
      </c>
      <c r="D256" s="73" t="s">
        <v>2012</v>
      </c>
      <c r="E256" s="76">
        <v>255</v>
      </c>
      <c r="F256" s="76"/>
      <c r="G256" s="76"/>
      <c r="H256" s="76"/>
      <c r="I256" s="80"/>
      <c r="J256" s="80"/>
      <c r="K256" s="80"/>
    </row>
    <row r="257" spans="1:11" x14ac:dyDescent="0.25">
      <c r="A257" s="76" t="s">
        <v>16286</v>
      </c>
      <c r="B257" s="76" t="s">
        <v>16275</v>
      </c>
      <c r="C257" s="73" t="s">
        <v>2013</v>
      </c>
      <c r="D257" s="73" t="s">
        <v>2014</v>
      </c>
      <c r="E257" s="76">
        <v>256</v>
      </c>
      <c r="F257" s="76"/>
      <c r="G257" s="76"/>
      <c r="H257" s="76"/>
      <c r="I257" s="80"/>
      <c r="J257" s="80"/>
      <c r="K257" s="80"/>
    </row>
    <row r="258" spans="1:11" x14ac:dyDescent="0.25">
      <c r="A258" s="76" t="s">
        <v>16286</v>
      </c>
      <c r="B258" s="76" t="s">
        <v>16275</v>
      </c>
      <c r="C258" s="73" t="s">
        <v>2015</v>
      </c>
      <c r="D258" s="73" t="s">
        <v>2016</v>
      </c>
      <c r="E258" s="76">
        <v>257</v>
      </c>
      <c r="F258" s="76"/>
      <c r="G258" s="76">
        <v>22</v>
      </c>
      <c r="H258" s="76"/>
      <c r="I258" s="80"/>
      <c r="J258" s="80"/>
      <c r="K258" s="80"/>
    </row>
    <row r="259" spans="1:11" x14ac:dyDescent="0.25">
      <c r="A259" s="76" t="s">
        <v>16286</v>
      </c>
      <c r="B259" s="76" t="s">
        <v>16275</v>
      </c>
      <c r="C259" s="73" t="s">
        <v>2017</v>
      </c>
      <c r="D259" s="73" t="s">
        <v>2018</v>
      </c>
      <c r="E259" s="76">
        <v>258</v>
      </c>
      <c r="F259" s="76"/>
      <c r="G259" s="76"/>
      <c r="H259" s="76"/>
      <c r="I259" s="80"/>
      <c r="J259" s="80"/>
      <c r="K259" s="80"/>
    </row>
    <row r="260" spans="1:11" x14ac:dyDescent="0.25">
      <c r="A260" s="76" t="s">
        <v>16286</v>
      </c>
      <c r="B260" s="76" t="s">
        <v>16275</v>
      </c>
      <c r="C260" s="73" t="s">
        <v>2019</v>
      </c>
      <c r="D260" s="73" t="s">
        <v>2020</v>
      </c>
      <c r="E260" s="76">
        <v>259</v>
      </c>
      <c r="F260" s="76"/>
      <c r="G260" s="76"/>
      <c r="H260" s="76"/>
      <c r="I260" s="80"/>
      <c r="J260" s="80"/>
      <c r="K260" s="80"/>
    </row>
    <row r="261" spans="1:11" x14ac:dyDescent="0.25">
      <c r="A261" s="76" t="s">
        <v>16286</v>
      </c>
      <c r="B261" s="76" t="s">
        <v>16275</v>
      </c>
      <c r="C261" s="73" t="s">
        <v>2022</v>
      </c>
      <c r="D261" s="73" t="s">
        <v>2023</v>
      </c>
      <c r="E261" s="76">
        <v>260</v>
      </c>
      <c r="F261" s="76"/>
      <c r="G261" s="76"/>
      <c r="H261" s="76"/>
      <c r="I261" s="80"/>
      <c r="J261" s="80"/>
      <c r="K261" s="80"/>
    </row>
    <row r="262" spans="1:11" x14ac:dyDescent="0.25">
      <c r="A262" s="76" t="s">
        <v>16286</v>
      </c>
      <c r="B262" s="76" t="s">
        <v>16275</v>
      </c>
      <c r="C262" s="73" t="s">
        <v>2024</v>
      </c>
      <c r="D262" s="73" t="s">
        <v>2025</v>
      </c>
      <c r="E262" s="76">
        <v>261</v>
      </c>
      <c r="F262" s="76"/>
      <c r="G262" s="76"/>
      <c r="H262" s="76"/>
      <c r="I262" s="80"/>
      <c r="J262" s="80"/>
      <c r="K262" s="80"/>
    </row>
    <row r="263" spans="1:11" x14ac:dyDescent="0.25">
      <c r="A263" s="76" t="s">
        <v>16286</v>
      </c>
      <c r="B263" s="76" t="s">
        <v>16275</v>
      </c>
      <c r="C263" s="73" t="s">
        <v>2026</v>
      </c>
      <c r="D263" s="73" t="s">
        <v>2027</v>
      </c>
      <c r="E263" s="76">
        <v>262</v>
      </c>
      <c r="F263" s="76"/>
      <c r="G263" s="76"/>
      <c r="H263" s="76"/>
      <c r="I263" s="80"/>
      <c r="J263" s="80"/>
      <c r="K263" s="80"/>
    </row>
    <row r="264" spans="1:11" x14ac:dyDescent="0.25">
      <c r="A264" s="76" t="s">
        <v>16286</v>
      </c>
      <c r="B264" s="76" t="s">
        <v>16275</v>
      </c>
      <c r="C264" s="73" t="s">
        <v>2028</v>
      </c>
      <c r="D264" s="73" t="s">
        <v>2029</v>
      </c>
      <c r="E264" s="76">
        <v>263</v>
      </c>
      <c r="F264" s="76"/>
      <c r="G264" s="76"/>
      <c r="H264" s="76"/>
      <c r="I264" s="80"/>
      <c r="J264" s="80"/>
      <c r="K264" s="80"/>
    </row>
    <row r="265" spans="1:11" x14ac:dyDescent="0.25">
      <c r="A265" s="76" t="s">
        <v>16286</v>
      </c>
      <c r="B265" s="76" t="s">
        <v>16275</v>
      </c>
      <c r="C265" s="73" t="s">
        <v>2032</v>
      </c>
      <c r="D265" s="73" t="s">
        <v>2033</v>
      </c>
      <c r="E265" s="76">
        <v>264</v>
      </c>
      <c r="F265" s="76"/>
      <c r="G265" s="76"/>
      <c r="H265" s="76"/>
      <c r="I265" s="80"/>
      <c r="J265" s="80"/>
      <c r="K265" s="80"/>
    </row>
    <row r="266" spans="1:11" x14ac:dyDescent="0.25">
      <c r="A266" s="76" t="s">
        <v>16286</v>
      </c>
      <c r="B266" s="76" t="s">
        <v>16275</v>
      </c>
      <c r="C266" s="73" t="s">
        <v>2034</v>
      </c>
      <c r="D266" s="73" t="s">
        <v>2035</v>
      </c>
      <c r="E266" s="76">
        <v>265</v>
      </c>
      <c r="F266" s="76"/>
      <c r="G266" s="76"/>
      <c r="H266" s="76"/>
      <c r="I266" s="80"/>
      <c r="J266" s="80"/>
      <c r="K266" s="80"/>
    </row>
    <row r="267" spans="1:11" x14ac:dyDescent="0.25">
      <c r="A267" s="76" t="s">
        <v>16286</v>
      </c>
      <c r="B267" s="76" t="s">
        <v>16275</v>
      </c>
      <c r="C267" s="73" t="s">
        <v>2036</v>
      </c>
      <c r="D267" s="73" t="s">
        <v>2037</v>
      </c>
      <c r="E267" s="76">
        <v>266</v>
      </c>
      <c r="F267" s="76">
        <v>5</v>
      </c>
      <c r="G267" s="76"/>
      <c r="H267" s="76"/>
      <c r="I267" s="80"/>
      <c r="J267" s="80"/>
      <c r="K267" s="80"/>
    </row>
    <row r="268" spans="1:11" x14ac:dyDescent="0.25">
      <c r="A268" s="76" t="s">
        <v>16286</v>
      </c>
      <c r="B268" s="76" t="s">
        <v>16275</v>
      </c>
      <c r="C268" s="73" t="s">
        <v>2038</v>
      </c>
      <c r="D268" s="73" t="s">
        <v>2039</v>
      </c>
      <c r="E268" s="76">
        <v>267</v>
      </c>
      <c r="F268" s="76"/>
      <c r="G268" s="76"/>
      <c r="H268" s="76"/>
      <c r="I268" s="80"/>
      <c r="J268" s="80"/>
      <c r="K268" s="80"/>
    </row>
    <row r="269" spans="1:11" x14ac:dyDescent="0.25">
      <c r="A269" s="76" t="s">
        <v>16286</v>
      </c>
      <c r="B269" s="76" t="s">
        <v>16275</v>
      </c>
      <c r="C269" s="73" t="s">
        <v>2040</v>
      </c>
      <c r="D269" s="73" t="s">
        <v>2041</v>
      </c>
      <c r="E269" s="76">
        <v>268</v>
      </c>
      <c r="F269" s="76"/>
      <c r="G269" s="76"/>
      <c r="H269" s="76"/>
      <c r="I269" s="80"/>
      <c r="J269" s="80"/>
      <c r="K269" s="80"/>
    </row>
    <row r="270" spans="1:11" x14ac:dyDescent="0.25">
      <c r="A270" s="76" t="s">
        <v>16286</v>
      </c>
      <c r="B270" s="76" t="s">
        <v>16275</v>
      </c>
      <c r="C270" s="73" t="s">
        <v>2042</v>
      </c>
      <c r="D270" s="73" t="s">
        <v>2043</v>
      </c>
      <c r="E270" s="76">
        <v>269</v>
      </c>
      <c r="F270" s="76"/>
      <c r="G270" s="76"/>
      <c r="H270" s="76"/>
      <c r="I270" s="80"/>
      <c r="J270" s="80"/>
      <c r="K270" s="80"/>
    </row>
    <row r="271" spans="1:11" x14ac:dyDescent="0.25">
      <c r="A271" s="76" t="s">
        <v>16286</v>
      </c>
      <c r="B271" s="76" t="s">
        <v>16275</v>
      </c>
      <c r="C271" s="73" t="s">
        <v>2045</v>
      </c>
      <c r="D271" s="73" t="s">
        <v>2046</v>
      </c>
      <c r="E271" s="76">
        <v>270</v>
      </c>
      <c r="F271" s="76"/>
      <c r="G271" s="76"/>
      <c r="H271" s="76"/>
      <c r="I271" s="80"/>
      <c r="J271" s="80"/>
      <c r="K271" s="80"/>
    </row>
    <row r="272" spans="1:11" x14ac:dyDescent="0.25">
      <c r="A272" s="76" t="s">
        <v>16286</v>
      </c>
      <c r="B272" s="76" t="s">
        <v>16275</v>
      </c>
      <c r="C272" s="73" t="s">
        <v>2047</v>
      </c>
      <c r="D272" s="73" t="s">
        <v>2048</v>
      </c>
      <c r="E272" s="76">
        <v>271</v>
      </c>
      <c r="F272" s="76"/>
      <c r="G272" s="76">
        <v>23</v>
      </c>
      <c r="H272" s="76"/>
      <c r="I272" s="80"/>
      <c r="J272" s="80"/>
      <c r="K272" s="80"/>
    </row>
    <row r="273" spans="1:11" x14ac:dyDescent="0.25">
      <c r="A273" s="76" t="s">
        <v>16286</v>
      </c>
      <c r="B273" s="76" t="s">
        <v>16275</v>
      </c>
      <c r="C273" s="73" t="s">
        <v>2049</v>
      </c>
      <c r="D273" s="73" t="s">
        <v>2050</v>
      </c>
      <c r="E273" s="76">
        <v>272</v>
      </c>
      <c r="F273" s="76"/>
      <c r="G273" s="76"/>
      <c r="H273" s="76"/>
      <c r="I273" s="80"/>
      <c r="J273" s="80"/>
      <c r="K273" s="80"/>
    </row>
    <row r="274" spans="1:11" x14ac:dyDescent="0.25">
      <c r="A274" s="76" t="s">
        <v>16286</v>
      </c>
      <c r="B274" s="76" t="s">
        <v>16275</v>
      </c>
      <c r="C274" s="73" t="s">
        <v>2051</v>
      </c>
      <c r="D274" s="73" t="s">
        <v>2052</v>
      </c>
      <c r="E274" s="76">
        <v>273</v>
      </c>
      <c r="F274" s="76"/>
      <c r="G274" s="76">
        <v>24</v>
      </c>
      <c r="H274" s="76"/>
      <c r="I274" s="80"/>
      <c r="J274" s="80"/>
      <c r="K274" s="80"/>
    </row>
    <row r="275" spans="1:11" x14ac:dyDescent="0.25">
      <c r="A275" s="76" t="s">
        <v>16286</v>
      </c>
      <c r="B275" s="76" t="s">
        <v>16275</v>
      </c>
      <c r="C275" s="73" t="s">
        <v>2053</v>
      </c>
      <c r="D275" s="73" t="s">
        <v>2054</v>
      </c>
      <c r="E275" s="76">
        <v>274</v>
      </c>
      <c r="F275" s="76"/>
      <c r="G275" s="76"/>
      <c r="H275" s="76"/>
      <c r="I275" s="80"/>
      <c r="J275" s="80"/>
      <c r="K275" s="80"/>
    </row>
    <row r="276" spans="1:11" x14ac:dyDescent="0.25">
      <c r="A276" s="76" t="s">
        <v>16286</v>
      </c>
      <c r="B276" s="76" t="s">
        <v>16275</v>
      </c>
      <c r="C276" s="73" t="s">
        <v>2055</v>
      </c>
      <c r="D276" s="73" t="s">
        <v>2056</v>
      </c>
      <c r="E276" s="76">
        <v>275</v>
      </c>
      <c r="F276" s="76"/>
      <c r="G276" s="76"/>
      <c r="H276" s="76"/>
      <c r="I276" s="80"/>
      <c r="J276" s="80"/>
      <c r="K276" s="80"/>
    </row>
    <row r="277" spans="1:11" x14ac:dyDescent="0.25">
      <c r="A277" s="76" t="s">
        <v>16286</v>
      </c>
      <c r="B277" s="76" t="s">
        <v>16275</v>
      </c>
      <c r="C277" s="73" t="s">
        <v>2057</v>
      </c>
      <c r="D277" s="73" t="s">
        <v>2058</v>
      </c>
      <c r="E277" s="76">
        <v>276</v>
      </c>
      <c r="F277" s="76"/>
      <c r="G277" s="76"/>
      <c r="H277" s="76"/>
      <c r="I277" s="80"/>
      <c r="J277" s="80"/>
      <c r="K277" s="80"/>
    </row>
    <row r="278" spans="1:11" x14ac:dyDescent="0.25">
      <c r="A278" s="76" t="s">
        <v>16286</v>
      </c>
      <c r="B278" s="76" t="s">
        <v>16275</v>
      </c>
      <c r="C278" s="73" t="s">
        <v>2059</v>
      </c>
      <c r="D278" s="73" t="s">
        <v>2060</v>
      </c>
      <c r="E278" s="76">
        <v>277</v>
      </c>
      <c r="F278" s="76"/>
      <c r="G278" s="76"/>
      <c r="H278" s="76"/>
      <c r="I278" s="80"/>
      <c r="J278" s="80"/>
      <c r="K278" s="80"/>
    </row>
    <row r="279" spans="1:11" x14ac:dyDescent="0.25">
      <c r="A279" s="76" t="s">
        <v>16286</v>
      </c>
      <c r="B279" s="76" t="s">
        <v>16275</v>
      </c>
      <c r="C279" s="73" t="s">
        <v>2061</v>
      </c>
      <c r="D279" s="73" t="s">
        <v>2062</v>
      </c>
      <c r="E279" s="76">
        <v>278</v>
      </c>
      <c r="F279" s="76"/>
      <c r="G279" s="76">
        <v>25</v>
      </c>
      <c r="H279" s="76"/>
      <c r="I279" s="80"/>
      <c r="J279" s="80"/>
      <c r="K279" s="80"/>
    </row>
    <row r="280" spans="1:11" x14ac:dyDescent="0.25">
      <c r="A280" s="76" t="s">
        <v>16286</v>
      </c>
      <c r="B280" s="76" t="s">
        <v>16275</v>
      </c>
      <c r="C280" s="73" t="s">
        <v>2063</v>
      </c>
      <c r="D280" s="73" t="s">
        <v>2064</v>
      </c>
      <c r="E280" s="76">
        <v>279</v>
      </c>
      <c r="F280" s="76"/>
      <c r="G280" s="76"/>
      <c r="H280" s="76"/>
      <c r="I280" s="80"/>
      <c r="J280" s="80"/>
      <c r="K280" s="80"/>
    </row>
    <row r="281" spans="1:11" x14ac:dyDescent="0.25">
      <c r="A281" s="76" t="s">
        <v>16286</v>
      </c>
      <c r="B281" s="76" t="s">
        <v>16275</v>
      </c>
      <c r="C281" s="73" t="s">
        <v>2065</v>
      </c>
      <c r="D281" s="73" t="s">
        <v>2066</v>
      </c>
      <c r="E281" s="76">
        <v>280</v>
      </c>
      <c r="F281" s="76"/>
      <c r="G281" s="76"/>
      <c r="H281" s="76"/>
      <c r="I281" s="80"/>
      <c r="J281" s="80"/>
      <c r="K281" s="80"/>
    </row>
    <row r="282" spans="1:11" x14ac:dyDescent="0.25">
      <c r="A282" s="76" t="s">
        <v>16286</v>
      </c>
      <c r="B282" s="76" t="s">
        <v>16275</v>
      </c>
      <c r="C282" s="73" t="s">
        <v>2067</v>
      </c>
      <c r="D282" s="73" t="s">
        <v>2068</v>
      </c>
      <c r="E282" s="76">
        <v>281</v>
      </c>
      <c r="F282" s="76"/>
      <c r="G282" s="76"/>
      <c r="H282" s="76"/>
      <c r="I282" s="80"/>
      <c r="J282" s="80"/>
      <c r="K282" s="80"/>
    </row>
    <row r="283" spans="1:11" x14ac:dyDescent="0.25">
      <c r="A283" s="76" t="s">
        <v>16286</v>
      </c>
      <c r="B283" s="76" t="s">
        <v>16275</v>
      </c>
      <c r="C283" s="73" t="s">
        <v>2069</v>
      </c>
      <c r="D283" s="73" t="s">
        <v>2070</v>
      </c>
      <c r="E283" s="76">
        <v>282</v>
      </c>
      <c r="F283" s="76"/>
      <c r="G283" s="76"/>
      <c r="H283" s="76"/>
      <c r="I283" s="80"/>
      <c r="J283" s="80"/>
      <c r="K283" s="80"/>
    </row>
    <row r="284" spans="1:11" x14ac:dyDescent="0.25">
      <c r="A284" s="76" t="s">
        <v>16286</v>
      </c>
      <c r="B284" s="76" t="s">
        <v>16275</v>
      </c>
      <c r="C284" s="73" t="s">
        <v>2071</v>
      </c>
      <c r="D284" s="73" t="s">
        <v>2072</v>
      </c>
      <c r="E284" s="76">
        <v>283</v>
      </c>
      <c r="F284" s="76"/>
      <c r="G284" s="76"/>
      <c r="H284" s="76"/>
      <c r="I284" s="80"/>
      <c r="J284" s="80"/>
      <c r="K284" s="80"/>
    </row>
    <row r="285" spans="1:11" x14ac:dyDescent="0.25">
      <c r="A285" s="76" t="s">
        <v>16286</v>
      </c>
      <c r="B285" s="76" t="s">
        <v>16275</v>
      </c>
      <c r="C285" s="73" t="s">
        <v>2073</v>
      </c>
      <c r="D285" s="73" t="s">
        <v>2074</v>
      </c>
      <c r="E285" s="76">
        <v>284</v>
      </c>
      <c r="F285" s="76"/>
      <c r="G285" s="76"/>
      <c r="H285" s="76"/>
      <c r="I285" s="80"/>
      <c r="J285" s="80"/>
      <c r="K285" s="80"/>
    </row>
    <row r="286" spans="1:11" x14ac:dyDescent="0.25">
      <c r="A286" s="76" t="s">
        <v>16286</v>
      </c>
      <c r="B286" s="76" t="s">
        <v>16275</v>
      </c>
      <c r="C286" s="73" t="s">
        <v>2075</v>
      </c>
      <c r="D286" s="73" t="s">
        <v>2076</v>
      </c>
      <c r="E286" s="76">
        <v>285</v>
      </c>
      <c r="F286" s="76"/>
      <c r="G286" s="76"/>
      <c r="H286" s="76"/>
      <c r="I286" s="80"/>
      <c r="J286" s="80"/>
      <c r="K286" s="80"/>
    </row>
    <row r="287" spans="1:11" x14ac:dyDescent="0.25">
      <c r="A287" s="76" t="s">
        <v>16286</v>
      </c>
      <c r="B287" s="76" t="s">
        <v>16275</v>
      </c>
      <c r="C287" s="73" t="s">
        <v>2077</v>
      </c>
      <c r="D287" s="73" t="s">
        <v>2078</v>
      </c>
      <c r="E287" s="76">
        <v>286</v>
      </c>
      <c r="F287" s="76"/>
      <c r="G287" s="76"/>
      <c r="H287" s="76"/>
      <c r="I287" s="80"/>
      <c r="J287" s="80"/>
      <c r="K287" s="80"/>
    </row>
    <row r="288" spans="1:11" x14ac:dyDescent="0.25">
      <c r="A288" s="76" t="s">
        <v>16286</v>
      </c>
      <c r="B288" s="76" t="s">
        <v>16275</v>
      </c>
      <c r="C288" s="73" t="s">
        <v>2079</v>
      </c>
      <c r="D288" s="73" t="s">
        <v>2080</v>
      </c>
      <c r="E288" s="76">
        <v>287</v>
      </c>
      <c r="F288" s="76"/>
      <c r="G288" s="76"/>
      <c r="H288" s="76"/>
      <c r="I288" s="80"/>
      <c r="J288" s="80"/>
      <c r="K288" s="80"/>
    </row>
    <row r="289" spans="1:11" x14ac:dyDescent="0.25">
      <c r="A289" s="76" t="s">
        <v>16286</v>
      </c>
      <c r="B289" s="76" t="s">
        <v>16275</v>
      </c>
      <c r="C289" s="73" t="s">
        <v>2081</v>
      </c>
      <c r="D289" s="73" t="s">
        <v>2082</v>
      </c>
      <c r="E289" s="76">
        <v>288</v>
      </c>
      <c r="F289" s="76"/>
      <c r="G289" s="76">
        <v>26</v>
      </c>
      <c r="H289" s="76"/>
      <c r="I289" s="80"/>
      <c r="J289" s="80"/>
      <c r="K289" s="80"/>
    </row>
    <row r="290" spans="1:11" x14ac:dyDescent="0.25">
      <c r="A290" s="76" t="s">
        <v>16286</v>
      </c>
      <c r="B290" s="76" t="s">
        <v>16275</v>
      </c>
      <c r="C290" s="73" t="s">
        <v>2083</v>
      </c>
      <c r="D290" s="73" t="s">
        <v>2084</v>
      </c>
      <c r="E290" s="76">
        <v>289</v>
      </c>
      <c r="F290" s="76"/>
      <c r="G290" s="76"/>
      <c r="H290" s="76"/>
      <c r="I290" s="80"/>
      <c r="J290" s="80"/>
      <c r="K290" s="80"/>
    </row>
    <row r="291" spans="1:11" x14ac:dyDescent="0.25">
      <c r="A291" s="76" t="s">
        <v>16286</v>
      </c>
      <c r="B291" s="76" t="s">
        <v>16275</v>
      </c>
      <c r="C291" s="73" t="s">
        <v>2085</v>
      </c>
      <c r="D291" s="73" t="s">
        <v>2086</v>
      </c>
      <c r="E291" s="76">
        <v>290</v>
      </c>
      <c r="F291" s="76"/>
      <c r="G291" s="76"/>
      <c r="H291" s="76"/>
      <c r="I291" s="80"/>
      <c r="J291" s="80"/>
      <c r="K291" s="80"/>
    </row>
    <row r="292" spans="1:11" x14ac:dyDescent="0.25">
      <c r="A292" s="76" t="s">
        <v>16286</v>
      </c>
      <c r="B292" s="76" t="s">
        <v>16275</v>
      </c>
      <c r="C292" s="73" t="s">
        <v>2087</v>
      </c>
      <c r="D292" s="73" t="s">
        <v>2088</v>
      </c>
      <c r="E292" s="76">
        <v>291</v>
      </c>
      <c r="F292" s="76"/>
      <c r="G292" s="76"/>
      <c r="H292" s="76"/>
      <c r="I292" s="80"/>
      <c r="J292" s="80"/>
      <c r="K292" s="80"/>
    </row>
    <row r="293" spans="1:11" x14ac:dyDescent="0.25">
      <c r="A293" s="76" t="s">
        <v>16286</v>
      </c>
      <c r="B293" s="76" t="s">
        <v>16275</v>
      </c>
      <c r="C293" s="73" t="s">
        <v>2089</v>
      </c>
      <c r="D293" s="73" t="s">
        <v>2090</v>
      </c>
      <c r="E293" s="76">
        <v>292</v>
      </c>
      <c r="F293" s="76"/>
      <c r="G293" s="76"/>
      <c r="H293" s="76"/>
      <c r="I293" s="80"/>
      <c r="J293" s="80"/>
      <c r="K293" s="80"/>
    </row>
    <row r="294" spans="1:11" x14ac:dyDescent="0.25">
      <c r="A294" s="76" t="s">
        <v>16286</v>
      </c>
      <c r="B294" s="76" t="s">
        <v>16275</v>
      </c>
      <c r="C294" s="73" t="s">
        <v>2091</v>
      </c>
      <c r="D294" s="73" t="s">
        <v>2092</v>
      </c>
      <c r="E294" s="76">
        <v>293</v>
      </c>
      <c r="F294" s="76"/>
      <c r="G294" s="76"/>
      <c r="H294" s="76"/>
      <c r="I294" s="80"/>
      <c r="J294" s="80"/>
      <c r="K294" s="80"/>
    </row>
    <row r="295" spans="1:11" x14ac:dyDescent="0.25">
      <c r="A295" s="76" t="s">
        <v>16286</v>
      </c>
      <c r="B295" s="76" t="s">
        <v>16275</v>
      </c>
      <c r="C295" s="73" t="s">
        <v>2093</v>
      </c>
      <c r="D295" s="73" t="s">
        <v>2094</v>
      </c>
      <c r="E295" s="76">
        <v>294</v>
      </c>
      <c r="F295" s="76"/>
      <c r="G295" s="76"/>
      <c r="H295" s="76"/>
      <c r="I295" s="80"/>
      <c r="J295" s="80"/>
      <c r="K295" s="80"/>
    </row>
    <row r="296" spans="1:11" x14ac:dyDescent="0.25">
      <c r="A296" s="76" t="s">
        <v>16286</v>
      </c>
      <c r="B296" s="76" t="s">
        <v>16275</v>
      </c>
      <c r="C296" s="73" t="s">
        <v>2095</v>
      </c>
      <c r="D296" s="73" t="s">
        <v>2096</v>
      </c>
      <c r="E296" s="76">
        <v>295</v>
      </c>
      <c r="F296" s="76"/>
      <c r="G296" s="76"/>
      <c r="H296" s="76"/>
      <c r="I296" s="80"/>
      <c r="J296" s="80"/>
      <c r="K296" s="80"/>
    </row>
    <row r="297" spans="1:11" x14ac:dyDescent="0.25">
      <c r="A297" s="76" t="s">
        <v>16286</v>
      </c>
      <c r="B297" s="76" t="s">
        <v>16275</v>
      </c>
      <c r="C297" s="73" t="s">
        <v>2097</v>
      </c>
      <c r="D297" s="73" t="s">
        <v>2098</v>
      </c>
      <c r="E297" s="76">
        <v>296</v>
      </c>
      <c r="F297" s="76"/>
      <c r="G297" s="76"/>
      <c r="H297" s="76"/>
      <c r="I297" s="80"/>
      <c r="J297" s="80"/>
      <c r="K297" s="80"/>
    </row>
    <row r="298" spans="1:11" x14ac:dyDescent="0.25">
      <c r="A298" s="76" t="s">
        <v>16286</v>
      </c>
      <c r="B298" s="76" t="s">
        <v>16275</v>
      </c>
      <c r="C298" s="73" t="s">
        <v>2099</v>
      </c>
      <c r="D298" s="73" t="s">
        <v>2100</v>
      </c>
      <c r="E298" s="76">
        <v>297</v>
      </c>
      <c r="F298" s="76"/>
      <c r="G298" s="76"/>
      <c r="H298" s="76"/>
      <c r="I298" s="80"/>
      <c r="J298" s="80"/>
      <c r="K298" s="80"/>
    </row>
    <row r="299" spans="1:11" x14ac:dyDescent="0.25">
      <c r="A299" s="76" t="s">
        <v>16286</v>
      </c>
      <c r="B299" s="76" t="s">
        <v>16275</v>
      </c>
      <c r="C299" s="73" t="s">
        <v>2101</v>
      </c>
      <c r="D299" s="73" t="s">
        <v>2102</v>
      </c>
      <c r="E299" s="76">
        <v>298</v>
      </c>
      <c r="F299" s="76"/>
      <c r="G299" s="76"/>
      <c r="H299" s="76"/>
      <c r="I299" s="80"/>
      <c r="J299" s="80"/>
      <c r="K299" s="80"/>
    </row>
    <row r="300" spans="1:11" x14ac:dyDescent="0.25">
      <c r="A300" s="76" t="s">
        <v>16286</v>
      </c>
      <c r="B300" s="76" t="s">
        <v>16275</v>
      </c>
      <c r="C300" s="73" t="s">
        <v>2103</v>
      </c>
      <c r="D300" s="73" t="s">
        <v>2104</v>
      </c>
      <c r="E300" s="76">
        <v>299</v>
      </c>
      <c r="F300" s="76"/>
      <c r="G300" s="76"/>
      <c r="H300" s="76"/>
      <c r="I300" s="80"/>
      <c r="J300" s="80"/>
      <c r="K300" s="80"/>
    </row>
    <row r="301" spans="1:11" x14ac:dyDescent="0.25">
      <c r="A301" s="76" t="s">
        <v>16286</v>
      </c>
      <c r="B301" s="76" t="s">
        <v>16275</v>
      </c>
      <c r="C301" s="73" t="s">
        <v>2105</v>
      </c>
      <c r="D301" s="73" t="s">
        <v>2106</v>
      </c>
      <c r="E301" s="76">
        <v>300</v>
      </c>
      <c r="F301" s="76"/>
      <c r="G301" s="76"/>
      <c r="H301" s="76"/>
      <c r="I301" s="80"/>
      <c r="J301" s="80"/>
      <c r="K301" s="80"/>
    </row>
    <row r="302" spans="1:11" x14ac:dyDescent="0.25">
      <c r="A302" s="76" t="s">
        <v>16286</v>
      </c>
      <c r="B302" s="76" t="s">
        <v>16275</v>
      </c>
      <c r="C302" s="73" t="s">
        <v>2107</v>
      </c>
      <c r="D302" s="73" t="s">
        <v>2108</v>
      </c>
      <c r="E302" s="76">
        <v>301</v>
      </c>
      <c r="F302" s="76"/>
      <c r="G302" s="76"/>
      <c r="H302" s="76"/>
      <c r="I302" s="80"/>
      <c r="J302" s="80"/>
      <c r="K302" s="80"/>
    </row>
    <row r="303" spans="1:11" x14ac:dyDescent="0.25">
      <c r="A303" s="76" t="s">
        <v>16286</v>
      </c>
      <c r="B303" s="76" t="s">
        <v>16275</v>
      </c>
      <c r="C303" s="73" t="s">
        <v>2112</v>
      </c>
      <c r="D303" s="73" t="s">
        <v>2113</v>
      </c>
      <c r="E303" s="76">
        <v>302</v>
      </c>
      <c r="F303" s="76"/>
      <c r="G303" s="76"/>
      <c r="H303" s="76"/>
      <c r="I303" s="80"/>
      <c r="J303" s="80"/>
      <c r="K303" s="80"/>
    </row>
    <row r="304" spans="1:11" x14ac:dyDescent="0.25">
      <c r="A304" s="76" t="s">
        <v>16286</v>
      </c>
      <c r="B304" s="76" t="s">
        <v>16275</v>
      </c>
      <c r="C304" s="73" t="s">
        <v>2114</v>
      </c>
      <c r="D304" s="73" t="s">
        <v>2115</v>
      </c>
      <c r="E304" s="76">
        <v>303</v>
      </c>
      <c r="F304" s="76"/>
      <c r="G304" s="76"/>
      <c r="H304" s="76"/>
      <c r="I304" s="80"/>
      <c r="J304" s="80"/>
      <c r="K304" s="80"/>
    </row>
    <row r="305" spans="1:11" x14ac:dyDescent="0.25">
      <c r="A305" s="76" t="s">
        <v>16286</v>
      </c>
      <c r="B305" s="76" t="s">
        <v>16275</v>
      </c>
      <c r="C305" s="73" t="s">
        <v>2116</v>
      </c>
      <c r="D305" s="73" t="s">
        <v>2117</v>
      </c>
      <c r="E305" s="76">
        <v>304</v>
      </c>
      <c r="F305" s="76"/>
      <c r="G305" s="76"/>
      <c r="H305" s="76"/>
      <c r="I305" s="80"/>
      <c r="J305" s="80"/>
      <c r="K305" s="80"/>
    </row>
    <row r="306" spans="1:11" x14ac:dyDescent="0.25">
      <c r="A306" s="76" t="s">
        <v>16286</v>
      </c>
      <c r="B306" s="76" t="s">
        <v>16275</v>
      </c>
      <c r="C306" s="73" t="s">
        <v>2121</v>
      </c>
      <c r="D306" s="73" t="s">
        <v>2122</v>
      </c>
      <c r="E306" s="76">
        <v>305</v>
      </c>
      <c r="F306" s="76"/>
      <c r="G306" s="76"/>
      <c r="H306" s="76"/>
      <c r="I306" s="80"/>
      <c r="J306" s="80"/>
      <c r="K306" s="80"/>
    </row>
    <row r="307" spans="1:11" x14ac:dyDescent="0.25">
      <c r="A307" s="76" t="s">
        <v>16286</v>
      </c>
      <c r="B307" s="76" t="s">
        <v>16275</v>
      </c>
      <c r="C307" s="73" t="s">
        <v>2123</v>
      </c>
      <c r="D307" s="73" t="s">
        <v>2124</v>
      </c>
      <c r="E307" s="76">
        <v>306</v>
      </c>
      <c r="F307" s="76"/>
      <c r="G307" s="76"/>
      <c r="H307" s="76"/>
      <c r="I307" s="80"/>
      <c r="J307" s="80"/>
      <c r="K307" s="80"/>
    </row>
    <row r="308" spans="1:11" x14ac:dyDescent="0.25">
      <c r="A308" s="76" t="s">
        <v>16286</v>
      </c>
      <c r="B308" s="76" t="s">
        <v>16275</v>
      </c>
      <c r="C308" s="73" t="s">
        <v>2125</v>
      </c>
      <c r="D308" s="73" t="s">
        <v>2126</v>
      </c>
      <c r="E308" s="76">
        <v>307</v>
      </c>
      <c r="F308" s="76"/>
      <c r="G308" s="76"/>
      <c r="H308" s="76"/>
      <c r="I308" s="80"/>
      <c r="J308" s="80"/>
      <c r="K308" s="80"/>
    </row>
    <row r="309" spans="1:11" x14ac:dyDescent="0.25">
      <c r="A309" s="76" t="s">
        <v>16286</v>
      </c>
      <c r="B309" s="76" t="s">
        <v>16275</v>
      </c>
      <c r="C309" s="73" t="s">
        <v>2127</v>
      </c>
      <c r="D309" s="73" t="s">
        <v>2128</v>
      </c>
      <c r="E309" s="76">
        <v>308</v>
      </c>
      <c r="F309" s="76"/>
      <c r="G309" s="76"/>
      <c r="H309" s="76"/>
      <c r="I309" s="80"/>
      <c r="J309" s="80"/>
      <c r="K309" s="80"/>
    </row>
    <row r="310" spans="1:11" x14ac:dyDescent="0.25">
      <c r="A310" s="76" t="s">
        <v>16286</v>
      </c>
      <c r="B310" s="76" t="s">
        <v>16275</v>
      </c>
      <c r="C310" s="73" t="s">
        <v>2129</v>
      </c>
      <c r="D310" s="73" t="s">
        <v>2130</v>
      </c>
      <c r="E310" s="76">
        <v>309</v>
      </c>
      <c r="F310" s="76"/>
      <c r="G310" s="76">
        <v>27</v>
      </c>
      <c r="H310" s="76"/>
      <c r="I310" s="80"/>
      <c r="J310" s="80"/>
      <c r="K310" s="80"/>
    </row>
    <row r="311" spans="1:11" x14ac:dyDescent="0.25">
      <c r="A311" s="76" t="s">
        <v>16286</v>
      </c>
      <c r="B311" s="76" t="s">
        <v>16275</v>
      </c>
      <c r="C311" s="73" t="s">
        <v>2131</v>
      </c>
      <c r="D311" s="73" t="s">
        <v>2132</v>
      </c>
      <c r="E311" s="76">
        <v>310</v>
      </c>
      <c r="F311" s="76"/>
      <c r="G311" s="76"/>
      <c r="H311" s="76"/>
      <c r="I311" s="80"/>
      <c r="J311" s="80"/>
      <c r="K311" s="80"/>
    </row>
    <row r="312" spans="1:11" x14ac:dyDescent="0.25">
      <c r="A312" s="76" t="s">
        <v>16286</v>
      </c>
      <c r="B312" s="76" t="s">
        <v>16275</v>
      </c>
      <c r="C312" s="73" t="s">
        <v>2133</v>
      </c>
      <c r="D312" s="73" t="s">
        <v>2134</v>
      </c>
      <c r="E312" s="76">
        <v>311</v>
      </c>
      <c r="F312" s="76"/>
      <c r="G312" s="76"/>
      <c r="H312" s="76"/>
      <c r="I312" s="80"/>
      <c r="J312" s="80"/>
      <c r="K312" s="80"/>
    </row>
    <row r="313" spans="1:11" x14ac:dyDescent="0.25">
      <c r="A313" s="76" t="s">
        <v>16286</v>
      </c>
      <c r="B313" s="76" t="s">
        <v>16275</v>
      </c>
      <c r="C313" s="73" t="s">
        <v>2135</v>
      </c>
      <c r="D313" s="73" t="s">
        <v>2136</v>
      </c>
      <c r="E313" s="76">
        <v>312</v>
      </c>
      <c r="F313" s="76"/>
      <c r="G313" s="76"/>
      <c r="H313" s="76"/>
      <c r="I313" s="80"/>
      <c r="J313" s="80"/>
      <c r="K313" s="80"/>
    </row>
    <row r="314" spans="1:11" x14ac:dyDescent="0.25">
      <c r="A314" s="76" t="s">
        <v>16286</v>
      </c>
      <c r="B314" s="76" t="s">
        <v>16275</v>
      </c>
      <c r="C314" s="73" t="s">
        <v>2137</v>
      </c>
      <c r="D314" s="73" t="s">
        <v>2138</v>
      </c>
      <c r="E314" s="76">
        <v>313</v>
      </c>
      <c r="F314" s="76"/>
      <c r="G314" s="76"/>
      <c r="H314" s="76"/>
      <c r="I314" s="80"/>
      <c r="J314" s="80"/>
      <c r="K314" s="80"/>
    </row>
    <row r="315" spans="1:11" x14ac:dyDescent="0.25">
      <c r="A315" s="76" t="s">
        <v>16286</v>
      </c>
      <c r="B315" s="76" t="s">
        <v>16275</v>
      </c>
      <c r="C315" s="73" t="s">
        <v>2139</v>
      </c>
      <c r="D315" s="73" t="s">
        <v>2140</v>
      </c>
      <c r="E315" s="76">
        <v>314</v>
      </c>
      <c r="F315" s="76"/>
      <c r="G315" s="76"/>
      <c r="H315" s="76"/>
      <c r="I315" s="80"/>
      <c r="J315" s="80"/>
      <c r="K315" s="80"/>
    </row>
    <row r="316" spans="1:11" x14ac:dyDescent="0.25">
      <c r="A316" s="76" t="s">
        <v>16286</v>
      </c>
      <c r="B316" s="76" t="s">
        <v>16275</v>
      </c>
      <c r="C316" s="73" t="s">
        <v>2141</v>
      </c>
      <c r="D316" s="73" t="s">
        <v>2142</v>
      </c>
      <c r="E316" s="76">
        <v>315</v>
      </c>
      <c r="F316" s="76"/>
      <c r="G316" s="76"/>
      <c r="H316" s="76"/>
      <c r="I316" s="80"/>
      <c r="J316" s="80"/>
      <c r="K316" s="80"/>
    </row>
    <row r="317" spans="1:11" x14ac:dyDescent="0.25">
      <c r="A317" s="76" t="s">
        <v>16286</v>
      </c>
      <c r="B317" s="76" t="s">
        <v>16275</v>
      </c>
      <c r="C317" s="73" t="s">
        <v>2143</v>
      </c>
      <c r="D317" s="73" t="s">
        <v>2144</v>
      </c>
      <c r="E317" s="76">
        <v>316</v>
      </c>
      <c r="F317" s="76"/>
      <c r="G317" s="76"/>
      <c r="H317" s="76"/>
      <c r="I317" s="80"/>
      <c r="J317" s="80"/>
      <c r="K317" s="80"/>
    </row>
    <row r="318" spans="1:11" x14ac:dyDescent="0.25">
      <c r="A318" s="76" t="s">
        <v>16286</v>
      </c>
      <c r="B318" s="76" t="s">
        <v>16275</v>
      </c>
      <c r="C318" s="73" t="s">
        <v>2145</v>
      </c>
      <c r="D318" s="73" t="s">
        <v>2146</v>
      </c>
      <c r="E318" s="76">
        <v>317</v>
      </c>
      <c r="F318" s="76"/>
      <c r="G318" s="76">
        <v>28</v>
      </c>
      <c r="H318" s="76"/>
      <c r="I318" s="80"/>
      <c r="J318" s="80"/>
      <c r="K318" s="80"/>
    </row>
    <row r="319" spans="1:11" x14ac:dyDescent="0.25">
      <c r="A319" s="76" t="s">
        <v>16286</v>
      </c>
      <c r="B319" s="76" t="s">
        <v>16275</v>
      </c>
      <c r="C319" s="73" t="s">
        <v>2147</v>
      </c>
      <c r="D319" s="73" t="s">
        <v>2148</v>
      </c>
      <c r="E319" s="76">
        <v>318</v>
      </c>
      <c r="F319" s="76"/>
      <c r="G319" s="76"/>
      <c r="H319" s="76"/>
      <c r="I319" s="80"/>
      <c r="J319" s="80"/>
      <c r="K319" s="80"/>
    </row>
    <row r="320" spans="1:11" x14ac:dyDescent="0.25">
      <c r="A320" s="76" t="s">
        <v>16286</v>
      </c>
      <c r="B320" s="76" t="s">
        <v>16275</v>
      </c>
      <c r="C320" s="73" t="s">
        <v>2149</v>
      </c>
      <c r="D320" s="73" t="s">
        <v>2150</v>
      </c>
      <c r="E320" s="76">
        <v>319</v>
      </c>
      <c r="F320" s="76"/>
      <c r="G320" s="76"/>
      <c r="H320" s="76"/>
      <c r="I320" s="80"/>
      <c r="J320" s="80"/>
      <c r="K320" s="80"/>
    </row>
    <row r="321" spans="1:11" x14ac:dyDescent="0.25">
      <c r="A321" s="76" t="s">
        <v>16286</v>
      </c>
      <c r="B321" s="76" t="s">
        <v>16275</v>
      </c>
      <c r="C321" s="73" t="s">
        <v>2151</v>
      </c>
      <c r="D321" s="73" t="s">
        <v>2152</v>
      </c>
      <c r="E321" s="76">
        <v>320</v>
      </c>
      <c r="F321" s="76"/>
      <c r="G321" s="76"/>
      <c r="H321" s="76"/>
      <c r="I321" s="80"/>
      <c r="J321" s="80"/>
      <c r="K321" s="80"/>
    </row>
    <row r="322" spans="1:11" x14ac:dyDescent="0.25">
      <c r="A322" s="76" t="s">
        <v>16286</v>
      </c>
      <c r="B322" s="76" t="s">
        <v>16275</v>
      </c>
      <c r="C322" s="73" t="s">
        <v>2153</v>
      </c>
      <c r="D322" s="73" t="s">
        <v>2154</v>
      </c>
      <c r="E322" s="76">
        <v>321</v>
      </c>
      <c r="F322" s="76"/>
      <c r="G322" s="76"/>
      <c r="H322" s="76"/>
      <c r="I322" s="80"/>
      <c r="J322" s="80"/>
      <c r="K322" s="80"/>
    </row>
    <row r="323" spans="1:11" x14ac:dyDescent="0.25">
      <c r="A323" s="76" t="s">
        <v>16286</v>
      </c>
      <c r="B323" s="76" t="s">
        <v>16275</v>
      </c>
      <c r="C323" s="73" t="s">
        <v>2155</v>
      </c>
      <c r="D323" s="73" t="s">
        <v>2156</v>
      </c>
      <c r="E323" s="76">
        <v>322</v>
      </c>
      <c r="F323" s="76"/>
      <c r="G323" s="76"/>
      <c r="H323" s="76"/>
      <c r="I323" s="80"/>
      <c r="J323" s="80"/>
      <c r="K323" s="80"/>
    </row>
    <row r="324" spans="1:11" x14ac:dyDescent="0.25">
      <c r="A324" s="76" t="s">
        <v>16286</v>
      </c>
      <c r="B324" s="76" t="s">
        <v>16275</v>
      </c>
      <c r="C324" s="73" t="s">
        <v>2157</v>
      </c>
      <c r="D324" s="73" t="s">
        <v>2158</v>
      </c>
      <c r="E324" s="76">
        <v>323</v>
      </c>
      <c r="F324" s="76"/>
      <c r="G324" s="76"/>
      <c r="H324" s="76"/>
      <c r="I324" s="80"/>
      <c r="J324" s="80"/>
      <c r="K324" s="80"/>
    </row>
    <row r="325" spans="1:11" x14ac:dyDescent="0.25">
      <c r="A325" s="76" t="s">
        <v>16286</v>
      </c>
      <c r="B325" s="76" t="s">
        <v>16275</v>
      </c>
      <c r="C325" s="73" t="s">
        <v>2159</v>
      </c>
      <c r="D325" s="73" t="s">
        <v>2160</v>
      </c>
      <c r="E325" s="76">
        <v>324</v>
      </c>
      <c r="F325" s="76"/>
      <c r="G325" s="76"/>
      <c r="H325" s="76"/>
      <c r="I325" s="80"/>
      <c r="J325" s="80"/>
      <c r="K325" s="80"/>
    </row>
    <row r="326" spans="1:11" x14ac:dyDescent="0.25">
      <c r="A326" s="76" t="s">
        <v>16286</v>
      </c>
      <c r="B326" s="76" t="s">
        <v>16275</v>
      </c>
      <c r="C326" s="73" t="s">
        <v>2161</v>
      </c>
      <c r="D326" s="73" t="s">
        <v>2162</v>
      </c>
      <c r="E326" s="76">
        <v>325</v>
      </c>
      <c r="F326" s="76"/>
      <c r="G326" s="76"/>
      <c r="H326" s="76"/>
      <c r="I326" s="80"/>
      <c r="J326" s="80"/>
      <c r="K326" s="80"/>
    </row>
    <row r="327" spans="1:11" x14ac:dyDescent="0.25">
      <c r="A327" s="76" t="s">
        <v>16286</v>
      </c>
      <c r="B327" s="76" t="s">
        <v>16275</v>
      </c>
      <c r="C327" s="73" t="s">
        <v>2164</v>
      </c>
      <c r="D327" s="73" t="s">
        <v>2165</v>
      </c>
      <c r="E327" s="76">
        <v>326</v>
      </c>
      <c r="F327" s="76"/>
      <c r="G327" s="76"/>
      <c r="H327" s="76"/>
      <c r="I327" s="80"/>
      <c r="J327" s="80"/>
      <c r="K327" s="80"/>
    </row>
    <row r="328" spans="1:11" x14ac:dyDescent="0.25">
      <c r="A328" s="76" t="s">
        <v>16286</v>
      </c>
      <c r="B328" s="76" t="s">
        <v>16275</v>
      </c>
      <c r="C328" s="73" t="s">
        <v>2166</v>
      </c>
      <c r="D328" s="73" t="s">
        <v>2167</v>
      </c>
      <c r="E328" s="76">
        <v>327</v>
      </c>
      <c r="F328" s="76"/>
      <c r="G328" s="76">
        <v>29</v>
      </c>
      <c r="H328" s="76"/>
      <c r="I328" s="80"/>
      <c r="J328" s="80"/>
      <c r="K328" s="80"/>
    </row>
    <row r="329" spans="1:11" x14ac:dyDescent="0.25">
      <c r="A329" s="76" t="s">
        <v>16286</v>
      </c>
      <c r="B329" s="76" t="s">
        <v>16275</v>
      </c>
      <c r="C329" s="73" t="s">
        <v>2168</v>
      </c>
      <c r="D329" s="73" t="s">
        <v>2169</v>
      </c>
      <c r="E329" s="76">
        <v>328</v>
      </c>
      <c r="F329" s="76"/>
      <c r="G329" s="76"/>
      <c r="H329" s="76"/>
      <c r="I329" s="80"/>
      <c r="J329" s="80"/>
      <c r="K329" s="80"/>
    </row>
    <row r="330" spans="1:11" x14ac:dyDescent="0.25">
      <c r="A330" s="76" t="s">
        <v>16286</v>
      </c>
      <c r="B330" s="76" t="s">
        <v>16275</v>
      </c>
      <c r="C330" s="73" t="s">
        <v>2170</v>
      </c>
      <c r="D330" s="73" t="s">
        <v>2171</v>
      </c>
      <c r="E330" s="76">
        <v>329</v>
      </c>
      <c r="F330" s="76"/>
      <c r="G330" s="76"/>
      <c r="H330" s="76"/>
      <c r="I330" s="80"/>
      <c r="J330" s="80"/>
      <c r="K330" s="80"/>
    </row>
    <row r="331" spans="1:11" x14ac:dyDescent="0.25">
      <c r="A331" s="76" t="s">
        <v>16286</v>
      </c>
      <c r="B331" s="76" t="s">
        <v>16275</v>
      </c>
      <c r="C331" s="73" t="s">
        <v>2172</v>
      </c>
      <c r="D331" s="73" t="s">
        <v>2173</v>
      </c>
      <c r="E331" s="76">
        <v>330</v>
      </c>
      <c r="F331" s="76"/>
      <c r="G331" s="76"/>
      <c r="H331" s="76"/>
      <c r="I331" s="80"/>
      <c r="J331" s="80"/>
      <c r="K331" s="80"/>
    </row>
    <row r="332" spans="1:11" x14ac:dyDescent="0.25">
      <c r="A332" s="76" t="s">
        <v>16286</v>
      </c>
      <c r="B332" s="76" t="s">
        <v>16275</v>
      </c>
      <c r="C332" s="73" t="s">
        <v>2174</v>
      </c>
      <c r="D332" s="73" t="s">
        <v>2175</v>
      </c>
      <c r="E332" s="76">
        <v>331</v>
      </c>
      <c r="F332" s="76"/>
      <c r="G332" s="76"/>
      <c r="H332" s="76"/>
      <c r="I332" s="80"/>
      <c r="J332" s="80"/>
      <c r="K332" s="80"/>
    </row>
    <row r="333" spans="1:11" x14ac:dyDescent="0.25">
      <c r="A333" s="76" t="s">
        <v>16286</v>
      </c>
      <c r="B333" s="76" t="s">
        <v>16275</v>
      </c>
      <c r="C333" s="73" t="s">
        <v>2176</v>
      </c>
      <c r="D333" s="73" t="s">
        <v>2177</v>
      </c>
      <c r="E333" s="76">
        <v>332</v>
      </c>
      <c r="F333" s="76"/>
      <c r="G333" s="76"/>
      <c r="H333" s="76"/>
      <c r="I333" s="80"/>
      <c r="J333" s="80"/>
      <c r="K333" s="80"/>
    </row>
    <row r="334" spans="1:11" x14ac:dyDescent="0.25">
      <c r="A334" s="76" t="s">
        <v>16286</v>
      </c>
      <c r="B334" s="76" t="s">
        <v>16275</v>
      </c>
      <c r="C334" s="73" t="s">
        <v>2178</v>
      </c>
      <c r="D334" s="73" t="s">
        <v>2179</v>
      </c>
      <c r="E334" s="76">
        <v>333</v>
      </c>
      <c r="F334" s="76"/>
      <c r="G334" s="76"/>
      <c r="H334" s="76"/>
      <c r="I334" s="80"/>
      <c r="J334" s="80"/>
      <c r="K334" s="80"/>
    </row>
    <row r="335" spans="1:11" x14ac:dyDescent="0.25">
      <c r="A335" s="76" t="s">
        <v>16286</v>
      </c>
      <c r="B335" s="76" t="s">
        <v>16275</v>
      </c>
      <c r="C335" s="73" t="s">
        <v>2180</v>
      </c>
      <c r="D335" s="73" t="s">
        <v>2181</v>
      </c>
      <c r="E335" s="76">
        <v>334</v>
      </c>
      <c r="F335" s="76"/>
      <c r="G335" s="76"/>
      <c r="H335" s="76"/>
      <c r="I335" s="80"/>
      <c r="J335" s="80"/>
      <c r="K335" s="80"/>
    </row>
    <row r="336" spans="1:11" x14ac:dyDescent="0.25">
      <c r="A336" s="76" t="s">
        <v>16286</v>
      </c>
      <c r="B336" s="76" t="s">
        <v>16275</v>
      </c>
      <c r="C336" s="73" t="s">
        <v>2182</v>
      </c>
      <c r="D336" s="73" t="s">
        <v>2183</v>
      </c>
      <c r="E336" s="76">
        <v>335</v>
      </c>
      <c r="F336" s="76"/>
      <c r="G336" s="76"/>
      <c r="H336" s="76"/>
      <c r="I336" s="80"/>
      <c r="J336" s="80"/>
      <c r="K336" s="80"/>
    </row>
    <row r="337" spans="1:11" x14ac:dyDescent="0.25">
      <c r="A337" s="76" t="s">
        <v>16286</v>
      </c>
      <c r="B337" s="76" t="s">
        <v>16275</v>
      </c>
      <c r="C337" s="73" t="s">
        <v>2184</v>
      </c>
      <c r="D337" s="73" t="s">
        <v>2185</v>
      </c>
      <c r="E337" s="76">
        <v>336</v>
      </c>
      <c r="F337" s="76"/>
      <c r="G337" s="76"/>
      <c r="H337" s="76"/>
      <c r="I337" s="80"/>
      <c r="J337" s="80"/>
      <c r="K337" s="80"/>
    </row>
    <row r="338" spans="1:11" x14ac:dyDescent="0.25">
      <c r="A338" s="76" t="s">
        <v>16286</v>
      </c>
      <c r="B338" s="76" t="s">
        <v>16275</v>
      </c>
      <c r="C338" s="73" t="s">
        <v>2186</v>
      </c>
      <c r="D338" s="73" t="s">
        <v>2187</v>
      </c>
      <c r="E338" s="76">
        <v>337</v>
      </c>
      <c r="F338" s="76"/>
      <c r="G338" s="76"/>
      <c r="H338" s="76"/>
      <c r="I338" s="80"/>
      <c r="J338" s="80"/>
      <c r="K338" s="80"/>
    </row>
    <row r="339" spans="1:11" x14ac:dyDescent="0.25">
      <c r="A339" s="76" t="s">
        <v>16286</v>
      </c>
      <c r="B339" s="76" t="s">
        <v>16275</v>
      </c>
      <c r="C339" s="73" t="s">
        <v>2188</v>
      </c>
      <c r="D339" s="73" t="s">
        <v>2189</v>
      </c>
      <c r="E339" s="76">
        <v>338</v>
      </c>
      <c r="F339" s="76"/>
      <c r="G339" s="76"/>
      <c r="H339" s="76"/>
      <c r="I339" s="80"/>
      <c r="J339" s="80"/>
      <c r="K339" s="80"/>
    </row>
    <row r="340" spans="1:11" x14ac:dyDescent="0.25">
      <c r="A340" s="76" t="s">
        <v>16286</v>
      </c>
      <c r="B340" s="76" t="s">
        <v>16275</v>
      </c>
      <c r="C340" s="73" t="s">
        <v>2190</v>
      </c>
      <c r="D340" s="73" t="s">
        <v>2191</v>
      </c>
      <c r="E340" s="76">
        <v>339</v>
      </c>
      <c r="F340" s="76"/>
      <c r="G340" s="76"/>
      <c r="H340" s="76"/>
      <c r="I340" s="80"/>
      <c r="J340" s="80"/>
      <c r="K340" s="80"/>
    </row>
    <row r="341" spans="1:11" x14ac:dyDescent="0.25">
      <c r="A341" s="76" t="s">
        <v>16286</v>
      </c>
      <c r="B341" s="76" t="s">
        <v>16275</v>
      </c>
      <c r="C341" s="73" t="s">
        <v>2192</v>
      </c>
      <c r="D341" s="73" t="s">
        <v>2193</v>
      </c>
      <c r="E341" s="76">
        <v>340</v>
      </c>
      <c r="F341" s="76"/>
      <c r="G341" s="76"/>
      <c r="H341" s="76"/>
      <c r="I341" s="80"/>
      <c r="J341" s="80"/>
      <c r="K341" s="80"/>
    </row>
    <row r="342" spans="1:11" x14ac:dyDescent="0.25">
      <c r="A342" s="76" t="s">
        <v>16286</v>
      </c>
      <c r="B342" s="76" t="s">
        <v>16275</v>
      </c>
      <c r="C342" s="73" t="s">
        <v>2194</v>
      </c>
      <c r="D342" s="73" t="s">
        <v>2195</v>
      </c>
      <c r="E342" s="76">
        <v>341</v>
      </c>
      <c r="F342" s="76"/>
      <c r="G342" s="76"/>
      <c r="H342" s="76"/>
      <c r="I342" s="80"/>
      <c r="J342" s="80"/>
      <c r="K342" s="80"/>
    </row>
    <row r="343" spans="1:11" x14ac:dyDescent="0.25">
      <c r="A343" s="76" t="s">
        <v>16286</v>
      </c>
      <c r="B343" s="76" t="s">
        <v>16275</v>
      </c>
      <c r="C343" s="73" t="s">
        <v>2196</v>
      </c>
      <c r="D343" s="73" t="s">
        <v>2197</v>
      </c>
      <c r="E343" s="76">
        <v>342</v>
      </c>
      <c r="F343" s="76"/>
      <c r="G343" s="76"/>
      <c r="H343" s="76"/>
      <c r="I343" s="80"/>
      <c r="J343" s="80"/>
      <c r="K343" s="80"/>
    </row>
    <row r="344" spans="1:11" x14ac:dyDescent="0.25">
      <c r="A344" s="76" t="s">
        <v>16286</v>
      </c>
      <c r="B344" s="76" t="s">
        <v>16275</v>
      </c>
      <c r="C344" s="73" t="s">
        <v>2198</v>
      </c>
      <c r="D344" s="73" t="s">
        <v>2199</v>
      </c>
      <c r="E344" s="76">
        <v>343</v>
      </c>
      <c r="F344" s="76"/>
      <c r="G344" s="76"/>
      <c r="H344" s="76"/>
      <c r="I344" s="80"/>
      <c r="J344" s="80"/>
      <c r="K344" s="80"/>
    </row>
    <row r="345" spans="1:11" x14ac:dyDescent="0.25">
      <c r="A345" s="76" t="s">
        <v>16286</v>
      </c>
      <c r="B345" s="76" t="s">
        <v>16275</v>
      </c>
      <c r="C345" s="73" t="s">
        <v>2200</v>
      </c>
      <c r="D345" s="73" t="s">
        <v>2201</v>
      </c>
      <c r="E345" s="76">
        <v>344</v>
      </c>
      <c r="F345" s="76"/>
      <c r="G345" s="76"/>
      <c r="H345" s="76"/>
      <c r="I345" s="80"/>
      <c r="J345" s="80"/>
      <c r="K345" s="80"/>
    </row>
    <row r="346" spans="1:11" x14ac:dyDescent="0.25">
      <c r="A346" s="76" t="s">
        <v>16286</v>
      </c>
      <c r="B346" s="76" t="s">
        <v>16275</v>
      </c>
      <c r="C346" s="73" t="s">
        <v>2202</v>
      </c>
      <c r="D346" s="73" t="s">
        <v>2203</v>
      </c>
      <c r="E346" s="76">
        <v>345</v>
      </c>
      <c r="F346" s="76"/>
      <c r="G346" s="76">
        <v>30</v>
      </c>
      <c r="H346" s="76"/>
      <c r="I346" s="80"/>
      <c r="J346" s="80"/>
      <c r="K346" s="80"/>
    </row>
    <row r="347" spans="1:11" x14ac:dyDescent="0.25">
      <c r="A347" s="76" t="s">
        <v>16286</v>
      </c>
      <c r="B347" s="76" t="s">
        <v>16275</v>
      </c>
      <c r="C347" s="73" t="s">
        <v>2204</v>
      </c>
      <c r="D347" s="73" t="s">
        <v>2205</v>
      </c>
      <c r="E347" s="76">
        <v>346</v>
      </c>
      <c r="F347" s="76"/>
      <c r="G347" s="76"/>
      <c r="H347" s="76"/>
      <c r="I347" s="80"/>
      <c r="J347" s="80"/>
      <c r="K347" s="80"/>
    </row>
    <row r="348" spans="1:11" x14ac:dyDescent="0.25">
      <c r="A348" s="76" t="s">
        <v>16286</v>
      </c>
      <c r="B348" s="76" t="s">
        <v>16275</v>
      </c>
      <c r="C348" s="73" t="s">
        <v>2206</v>
      </c>
      <c r="D348" s="73" t="s">
        <v>2207</v>
      </c>
      <c r="E348" s="76">
        <v>347</v>
      </c>
      <c r="F348" s="76"/>
      <c r="G348" s="76">
        <v>31</v>
      </c>
      <c r="H348" s="76"/>
      <c r="I348" s="80"/>
      <c r="J348" s="80"/>
      <c r="K348" s="80"/>
    </row>
    <row r="349" spans="1:11" x14ac:dyDescent="0.25">
      <c r="A349" s="76" t="s">
        <v>16286</v>
      </c>
      <c r="B349" s="76" t="s">
        <v>16275</v>
      </c>
      <c r="C349" s="73" t="s">
        <v>2208</v>
      </c>
      <c r="D349" s="73" t="s">
        <v>2209</v>
      </c>
      <c r="E349" s="76">
        <v>348</v>
      </c>
      <c r="F349" s="76"/>
      <c r="G349" s="76"/>
      <c r="H349" s="76"/>
      <c r="I349" s="80"/>
      <c r="J349" s="80"/>
      <c r="K349" s="80"/>
    </row>
    <row r="350" spans="1:11" x14ac:dyDescent="0.25">
      <c r="A350" s="76" t="s">
        <v>16286</v>
      </c>
      <c r="B350" s="76" t="s">
        <v>16275</v>
      </c>
      <c r="C350" s="73" t="s">
        <v>2210</v>
      </c>
      <c r="D350" s="73" t="s">
        <v>2211</v>
      </c>
      <c r="E350" s="76">
        <v>349</v>
      </c>
      <c r="F350" s="76"/>
      <c r="G350" s="76"/>
      <c r="H350" s="76"/>
      <c r="I350" s="80"/>
      <c r="J350" s="80"/>
      <c r="K350" s="80"/>
    </row>
    <row r="351" spans="1:11" x14ac:dyDescent="0.25">
      <c r="A351" s="76" t="s">
        <v>16286</v>
      </c>
      <c r="B351" s="76" t="s">
        <v>16275</v>
      </c>
      <c r="C351" s="73" t="s">
        <v>2212</v>
      </c>
      <c r="D351" s="73" t="s">
        <v>2213</v>
      </c>
      <c r="E351" s="76">
        <v>350</v>
      </c>
      <c r="F351" s="76"/>
      <c r="G351" s="76"/>
      <c r="H351" s="76"/>
      <c r="I351" s="80"/>
      <c r="J351" s="80"/>
      <c r="K351" s="80"/>
    </row>
    <row r="352" spans="1:11" x14ac:dyDescent="0.25">
      <c r="A352" s="76" t="s">
        <v>16286</v>
      </c>
      <c r="B352" s="76" t="s">
        <v>16275</v>
      </c>
      <c r="C352" s="73" t="s">
        <v>2214</v>
      </c>
      <c r="D352" s="73" t="s">
        <v>2215</v>
      </c>
      <c r="E352" s="76">
        <v>351</v>
      </c>
      <c r="F352" s="76"/>
      <c r="G352" s="76"/>
      <c r="H352" s="76"/>
      <c r="I352" s="80"/>
      <c r="J352" s="80"/>
      <c r="K352" s="80"/>
    </row>
    <row r="353" spans="1:11" x14ac:dyDescent="0.25">
      <c r="A353" s="76" t="s">
        <v>16286</v>
      </c>
      <c r="B353" s="76" t="s">
        <v>16275</v>
      </c>
      <c r="C353" s="73" t="s">
        <v>2216</v>
      </c>
      <c r="D353" s="73" t="s">
        <v>2217</v>
      </c>
      <c r="E353" s="76">
        <v>352</v>
      </c>
      <c r="F353" s="76"/>
      <c r="G353" s="76"/>
      <c r="H353" s="76"/>
      <c r="I353" s="80"/>
      <c r="J353" s="80"/>
      <c r="K353" s="80"/>
    </row>
    <row r="354" spans="1:11" x14ac:dyDescent="0.25">
      <c r="A354" s="76" t="s">
        <v>16286</v>
      </c>
      <c r="B354" s="76" t="s">
        <v>16275</v>
      </c>
      <c r="C354" s="73" t="s">
        <v>2218</v>
      </c>
      <c r="D354" s="73" t="s">
        <v>2219</v>
      </c>
      <c r="E354" s="76">
        <v>353</v>
      </c>
      <c r="F354" s="76"/>
      <c r="G354" s="76"/>
      <c r="H354" s="76"/>
      <c r="I354" s="80"/>
      <c r="J354" s="80"/>
      <c r="K354" s="80"/>
    </row>
    <row r="355" spans="1:11" x14ac:dyDescent="0.25">
      <c r="A355" s="76" t="s">
        <v>16286</v>
      </c>
      <c r="B355" s="76" t="s">
        <v>16275</v>
      </c>
      <c r="C355" s="73" t="s">
        <v>2220</v>
      </c>
      <c r="D355" s="73" t="s">
        <v>2221</v>
      </c>
      <c r="E355" s="76">
        <v>354</v>
      </c>
      <c r="F355" s="76"/>
      <c r="G355" s="76"/>
      <c r="H355" s="76"/>
      <c r="I355" s="80"/>
      <c r="J355" s="80"/>
      <c r="K355" s="80"/>
    </row>
    <row r="356" spans="1:11" x14ac:dyDescent="0.25">
      <c r="A356" s="76" t="s">
        <v>16286</v>
      </c>
      <c r="B356" s="76" t="s">
        <v>16275</v>
      </c>
      <c r="C356" s="73" t="s">
        <v>2222</v>
      </c>
      <c r="D356" s="73" t="s">
        <v>2223</v>
      </c>
      <c r="E356" s="76">
        <v>355</v>
      </c>
      <c r="F356" s="76"/>
      <c r="G356" s="76"/>
      <c r="H356" s="76"/>
      <c r="I356" s="80"/>
      <c r="J356" s="80"/>
      <c r="K356" s="80"/>
    </row>
    <row r="357" spans="1:11" x14ac:dyDescent="0.25">
      <c r="A357" s="76" t="s">
        <v>16286</v>
      </c>
      <c r="B357" s="76" t="s">
        <v>16275</v>
      </c>
      <c r="C357" s="73" t="s">
        <v>2224</v>
      </c>
      <c r="D357" s="73" t="s">
        <v>2225</v>
      </c>
      <c r="E357" s="76">
        <v>356</v>
      </c>
      <c r="F357" s="76"/>
      <c r="G357" s="76"/>
      <c r="H357" s="76"/>
      <c r="I357" s="80"/>
      <c r="J357" s="80"/>
      <c r="K357" s="80"/>
    </row>
    <row r="358" spans="1:11" x14ac:dyDescent="0.25">
      <c r="A358" s="76" t="s">
        <v>16286</v>
      </c>
      <c r="B358" s="76" t="s">
        <v>16275</v>
      </c>
      <c r="C358" s="73" t="s">
        <v>2226</v>
      </c>
      <c r="D358" s="73" t="s">
        <v>2227</v>
      </c>
      <c r="E358" s="76">
        <v>357</v>
      </c>
      <c r="F358" s="76"/>
      <c r="G358" s="76"/>
      <c r="H358" s="76"/>
      <c r="I358" s="80"/>
      <c r="J358" s="80"/>
      <c r="K358" s="80"/>
    </row>
    <row r="359" spans="1:11" x14ac:dyDescent="0.25">
      <c r="A359" s="76" t="s">
        <v>16286</v>
      </c>
      <c r="B359" s="76" t="s">
        <v>16275</v>
      </c>
      <c r="C359" s="73" t="s">
        <v>2228</v>
      </c>
      <c r="D359" s="73" t="s">
        <v>2229</v>
      </c>
      <c r="E359" s="76">
        <v>358</v>
      </c>
      <c r="F359" s="76"/>
      <c r="G359" s="76"/>
      <c r="H359" s="76"/>
      <c r="I359" s="80"/>
      <c r="J359" s="80"/>
      <c r="K359" s="80"/>
    </row>
    <row r="360" spans="1:11" x14ac:dyDescent="0.25">
      <c r="A360" s="76" t="s">
        <v>16286</v>
      </c>
      <c r="B360" s="76" t="s">
        <v>16275</v>
      </c>
      <c r="C360" s="73" t="s">
        <v>2230</v>
      </c>
      <c r="D360" s="73" t="s">
        <v>2231</v>
      </c>
      <c r="E360" s="76">
        <v>359</v>
      </c>
      <c r="F360" s="76"/>
      <c r="G360" s="76"/>
      <c r="H360" s="76"/>
      <c r="I360" s="80"/>
      <c r="J360" s="80"/>
      <c r="K360" s="80"/>
    </row>
    <row r="361" spans="1:11" x14ac:dyDescent="0.25">
      <c r="A361" s="76" t="s">
        <v>16286</v>
      </c>
      <c r="B361" s="76" t="s">
        <v>16275</v>
      </c>
      <c r="C361" s="73" t="s">
        <v>2232</v>
      </c>
      <c r="D361" s="73" t="s">
        <v>2233</v>
      </c>
      <c r="E361" s="76">
        <v>360</v>
      </c>
      <c r="F361" s="76"/>
      <c r="G361" s="76"/>
      <c r="H361" s="76"/>
      <c r="I361" s="80"/>
      <c r="J361" s="80"/>
      <c r="K361" s="80"/>
    </row>
    <row r="362" spans="1:11" x14ac:dyDescent="0.25">
      <c r="A362" s="76" t="s">
        <v>16286</v>
      </c>
      <c r="B362" s="76" t="s">
        <v>16275</v>
      </c>
      <c r="C362" s="73" t="s">
        <v>2234</v>
      </c>
      <c r="D362" s="73" t="s">
        <v>2235</v>
      </c>
      <c r="E362" s="76">
        <v>361</v>
      </c>
      <c r="F362" s="76"/>
      <c r="G362" s="76"/>
      <c r="H362" s="76"/>
      <c r="I362" s="80"/>
      <c r="J362" s="80"/>
      <c r="K362" s="80"/>
    </row>
    <row r="363" spans="1:11" x14ac:dyDescent="0.25">
      <c r="A363" s="76" t="s">
        <v>16286</v>
      </c>
      <c r="B363" s="76" t="s">
        <v>16275</v>
      </c>
      <c r="C363" s="73" t="s">
        <v>2236</v>
      </c>
      <c r="D363" s="73" t="s">
        <v>2237</v>
      </c>
      <c r="E363" s="76">
        <v>362</v>
      </c>
      <c r="F363" s="76"/>
      <c r="G363" s="76"/>
      <c r="H363" s="76"/>
      <c r="I363" s="80"/>
      <c r="J363" s="80"/>
      <c r="K363" s="80"/>
    </row>
    <row r="364" spans="1:11" x14ac:dyDescent="0.25">
      <c r="A364" s="76" t="s">
        <v>16286</v>
      </c>
      <c r="B364" s="76" t="s">
        <v>16275</v>
      </c>
      <c r="C364" s="73" t="s">
        <v>2238</v>
      </c>
      <c r="D364" s="73" t="s">
        <v>2239</v>
      </c>
      <c r="E364" s="76">
        <v>363</v>
      </c>
      <c r="F364" s="76"/>
      <c r="G364" s="76"/>
      <c r="H364" s="76"/>
      <c r="I364" s="80"/>
      <c r="J364" s="80"/>
      <c r="K364" s="80"/>
    </row>
    <row r="365" spans="1:11" x14ac:dyDescent="0.25">
      <c r="A365" s="76" t="s">
        <v>16286</v>
      </c>
      <c r="B365" s="76" t="s">
        <v>16275</v>
      </c>
      <c r="C365" s="73" t="s">
        <v>2240</v>
      </c>
      <c r="D365" s="73" t="s">
        <v>2241</v>
      </c>
      <c r="E365" s="76">
        <v>364</v>
      </c>
      <c r="F365" s="76"/>
      <c r="G365" s="76">
        <v>32</v>
      </c>
      <c r="H365" s="76"/>
      <c r="I365" s="80"/>
      <c r="J365" s="80"/>
      <c r="K365" s="80"/>
    </row>
    <row r="366" spans="1:11" x14ac:dyDescent="0.25">
      <c r="A366" s="76" t="s">
        <v>16286</v>
      </c>
      <c r="B366" s="76" t="s">
        <v>16275</v>
      </c>
      <c r="C366" s="73" t="s">
        <v>2242</v>
      </c>
      <c r="D366" s="73" t="s">
        <v>2243</v>
      </c>
      <c r="E366" s="76">
        <v>365</v>
      </c>
      <c r="F366" s="76"/>
      <c r="G366" s="76">
        <v>33</v>
      </c>
      <c r="H366" s="76"/>
      <c r="I366" s="80"/>
      <c r="J366" s="80"/>
      <c r="K366" s="80"/>
    </row>
    <row r="367" spans="1:11" x14ac:dyDescent="0.25">
      <c r="A367" s="76" t="s">
        <v>16286</v>
      </c>
      <c r="B367" s="76" t="s">
        <v>16275</v>
      </c>
      <c r="C367" s="73" t="s">
        <v>2244</v>
      </c>
      <c r="D367" s="73" t="s">
        <v>2245</v>
      </c>
      <c r="E367" s="76">
        <v>366</v>
      </c>
      <c r="F367" s="76"/>
      <c r="G367" s="76">
        <v>34</v>
      </c>
      <c r="H367" s="76"/>
      <c r="I367" s="80"/>
      <c r="J367" s="80"/>
      <c r="K367" s="80"/>
    </row>
    <row r="368" spans="1:11" x14ac:dyDescent="0.25">
      <c r="A368" s="76" t="s">
        <v>16286</v>
      </c>
      <c r="B368" s="76" t="s">
        <v>16275</v>
      </c>
      <c r="C368" s="73" t="s">
        <v>2246</v>
      </c>
      <c r="D368" s="73" t="s">
        <v>2247</v>
      </c>
      <c r="E368" s="76">
        <v>367</v>
      </c>
      <c r="F368" s="76"/>
      <c r="G368" s="76"/>
      <c r="H368" s="76"/>
      <c r="I368" s="80"/>
      <c r="J368" s="80"/>
      <c r="K368" s="80"/>
    </row>
    <row r="369" spans="1:11" x14ac:dyDescent="0.25">
      <c r="A369" s="76" t="s">
        <v>16286</v>
      </c>
      <c r="B369" s="76" t="s">
        <v>16275</v>
      </c>
      <c r="C369" s="73" t="s">
        <v>2248</v>
      </c>
      <c r="D369" s="73" t="s">
        <v>2249</v>
      </c>
      <c r="E369" s="76">
        <v>368</v>
      </c>
      <c r="F369" s="76"/>
      <c r="G369" s="76"/>
      <c r="H369" s="76"/>
      <c r="I369" s="80"/>
      <c r="J369" s="80"/>
      <c r="K369" s="80"/>
    </row>
    <row r="370" spans="1:11" x14ac:dyDescent="0.25">
      <c r="A370" s="76" t="s">
        <v>16286</v>
      </c>
      <c r="B370" s="76" t="s">
        <v>16275</v>
      </c>
      <c r="C370" s="73" t="s">
        <v>2250</v>
      </c>
      <c r="D370" s="73" t="s">
        <v>2251</v>
      </c>
      <c r="E370" s="76">
        <v>369</v>
      </c>
      <c r="F370" s="76"/>
      <c r="G370" s="76">
        <v>35</v>
      </c>
      <c r="H370" s="76"/>
      <c r="I370" s="80"/>
      <c r="J370" s="80"/>
      <c r="K370" s="80"/>
    </row>
    <row r="371" spans="1:11" x14ac:dyDescent="0.25">
      <c r="A371" s="76" t="s">
        <v>16286</v>
      </c>
      <c r="B371" s="76" t="s">
        <v>16275</v>
      </c>
      <c r="C371" s="73" t="s">
        <v>2252</v>
      </c>
      <c r="D371" s="73" t="s">
        <v>2253</v>
      </c>
      <c r="E371" s="76">
        <v>370</v>
      </c>
      <c r="F371" s="76"/>
      <c r="G371" s="76"/>
      <c r="H371" s="76"/>
      <c r="I371" s="80"/>
      <c r="J371" s="80"/>
      <c r="K371" s="80"/>
    </row>
    <row r="372" spans="1:11" x14ac:dyDescent="0.25">
      <c r="A372" s="76" t="s">
        <v>16286</v>
      </c>
      <c r="B372" s="76" t="s">
        <v>16275</v>
      </c>
      <c r="C372" s="73" t="s">
        <v>2254</v>
      </c>
      <c r="D372" s="73" t="s">
        <v>2255</v>
      </c>
      <c r="E372" s="76">
        <v>371</v>
      </c>
      <c r="F372" s="76"/>
      <c r="G372" s="76"/>
      <c r="H372" s="76"/>
      <c r="I372" s="80"/>
      <c r="J372" s="80"/>
      <c r="K372" s="80"/>
    </row>
    <row r="373" spans="1:11" x14ac:dyDescent="0.25">
      <c r="A373" s="76" t="s">
        <v>16286</v>
      </c>
      <c r="B373" s="76" t="s">
        <v>16275</v>
      </c>
      <c r="C373" s="73" t="s">
        <v>2256</v>
      </c>
      <c r="D373" s="73" t="s">
        <v>2257</v>
      </c>
      <c r="E373" s="76">
        <v>372</v>
      </c>
      <c r="F373" s="76"/>
      <c r="G373" s="76"/>
      <c r="H373" s="76"/>
      <c r="I373" s="80"/>
      <c r="J373" s="80"/>
      <c r="K373" s="80"/>
    </row>
    <row r="374" spans="1:11" x14ac:dyDescent="0.25">
      <c r="A374" s="76" t="s">
        <v>16286</v>
      </c>
      <c r="B374" s="76" t="s">
        <v>16275</v>
      </c>
      <c r="C374" s="73" t="s">
        <v>2258</v>
      </c>
      <c r="D374" s="73" t="s">
        <v>2259</v>
      </c>
      <c r="E374" s="76">
        <v>373</v>
      </c>
      <c r="F374" s="76"/>
      <c r="G374" s="76"/>
      <c r="H374" s="76"/>
      <c r="I374" s="80"/>
      <c r="J374" s="80"/>
      <c r="K374" s="80"/>
    </row>
    <row r="375" spans="1:11" x14ac:dyDescent="0.25">
      <c r="A375" s="76" t="s">
        <v>16286</v>
      </c>
      <c r="B375" s="76" t="s">
        <v>16275</v>
      </c>
      <c r="C375" s="73" t="s">
        <v>2260</v>
      </c>
      <c r="D375" s="73" t="s">
        <v>2261</v>
      </c>
      <c r="E375" s="76">
        <v>374</v>
      </c>
      <c r="F375" s="76"/>
      <c r="G375" s="76"/>
      <c r="H375" s="76"/>
      <c r="I375" s="80"/>
      <c r="J375" s="80"/>
      <c r="K375" s="80"/>
    </row>
    <row r="376" spans="1:11" x14ac:dyDescent="0.25">
      <c r="A376" s="76" t="s">
        <v>16286</v>
      </c>
      <c r="B376" s="76" t="s">
        <v>16275</v>
      </c>
      <c r="C376" s="73" t="s">
        <v>2262</v>
      </c>
      <c r="D376" s="73" t="s">
        <v>2263</v>
      </c>
      <c r="E376" s="76">
        <v>375</v>
      </c>
      <c r="F376" s="76"/>
      <c r="G376" s="76"/>
      <c r="H376" s="76"/>
      <c r="I376" s="80"/>
      <c r="J376" s="80"/>
      <c r="K376" s="80"/>
    </row>
    <row r="377" spans="1:11" x14ac:dyDescent="0.25">
      <c r="A377" s="76" t="s">
        <v>16286</v>
      </c>
      <c r="B377" s="76" t="s">
        <v>16275</v>
      </c>
      <c r="C377" s="73" t="s">
        <v>2264</v>
      </c>
      <c r="D377" s="73" t="s">
        <v>2265</v>
      </c>
      <c r="E377" s="76">
        <v>376</v>
      </c>
      <c r="F377" s="76"/>
      <c r="G377" s="76"/>
      <c r="H377" s="76"/>
      <c r="I377" s="80"/>
      <c r="J377" s="80"/>
      <c r="K377" s="80"/>
    </row>
    <row r="378" spans="1:11" x14ac:dyDescent="0.25">
      <c r="A378" s="76" t="s">
        <v>16286</v>
      </c>
      <c r="B378" s="76" t="s">
        <v>16275</v>
      </c>
      <c r="C378" s="73" t="s">
        <v>2266</v>
      </c>
      <c r="D378" s="73" t="s">
        <v>2267</v>
      </c>
      <c r="E378" s="76">
        <v>377</v>
      </c>
      <c r="F378" s="76"/>
      <c r="G378" s="76"/>
      <c r="H378" s="76"/>
      <c r="I378" s="80"/>
      <c r="J378" s="80"/>
      <c r="K378" s="80"/>
    </row>
    <row r="379" spans="1:11" x14ac:dyDescent="0.25">
      <c r="A379" s="76" t="s">
        <v>16286</v>
      </c>
      <c r="B379" s="76" t="s">
        <v>16275</v>
      </c>
      <c r="C379" s="73" t="s">
        <v>2268</v>
      </c>
      <c r="D379" s="73" t="s">
        <v>2269</v>
      </c>
      <c r="E379" s="76">
        <v>378</v>
      </c>
      <c r="F379" s="76"/>
      <c r="G379" s="76"/>
      <c r="H379" s="76"/>
      <c r="I379" s="80"/>
      <c r="J379" s="80"/>
      <c r="K379" s="80"/>
    </row>
    <row r="380" spans="1:11" x14ac:dyDescent="0.25">
      <c r="A380" s="76" t="s">
        <v>16286</v>
      </c>
      <c r="B380" s="76" t="s">
        <v>16275</v>
      </c>
      <c r="C380" s="73" t="s">
        <v>2270</v>
      </c>
      <c r="D380" s="73" t="s">
        <v>2271</v>
      </c>
      <c r="E380" s="76">
        <v>379</v>
      </c>
      <c r="F380" s="76"/>
      <c r="G380" s="76">
        <v>36</v>
      </c>
      <c r="H380" s="76"/>
      <c r="I380" s="80"/>
      <c r="J380" s="80"/>
      <c r="K380" s="80"/>
    </row>
    <row r="381" spans="1:11" x14ac:dyDescent="0.25">
      <c r="A381" s="76" t="s">
        <v>16286</v>
      </c>
      <c r="B381" s="76" t="s">
        <v>16275</v>
      </c>
      <c r="C381" s="73" t="s">
        <v>2272</v>
      </c>
      <c r="D381" s="73" t="s">
        <v>2273</v>
      </c>
      <c r="E381" s="76">
        <v>380</v>
      </c>
      <c r="F381" s="76"/>
      <c r="G381" s="76"/>
      <c r="H381" s="76"/>
      <c r="I381" s="80"/>
      <c r="J381" s="80"/>
      <c r="K381" s="80"/>
    </row>
    <row r="382" spans="1:11" x14ac:dyDescent="0.25">
      <c r="A382" s="76" t="s">
        <v>16286</v>
      </c>
      <c r="B382" s="76" t="s">
        <v>16275</v>
      </c>
      <c r="C382" s="73" t="s">
        <v>2274</v>
      </c>
      <c r="D382" s="73" t="s">
        <v>2275</v>
      </c>
      <c r="E382" s="76">
        <v>381</v>
      </c>
      <c r="F382" s="76"/>
      <c r="G382" s="76">
        <v>37</v>
      </c>
      <c r="H382" s="76"/>
      <c r="I382" s="80"/>
      <c r="J382" s="80"/>
      <c r="K382" s="80"/>
    </row>
    <row r="383" spans="1:11" x14ac:dyDescent="0.25">
      <c r="A383" s="76" t="s">
        <v>16286</v>
      </c>
      <c r="B383" s="76" t="s">
        <v>16275</v>
      </c>
      <c r="C383" s="73" t="s">
        <v>2276</v>
      </c>
      <c r="D383" s="73" t="s">
        <v>2277</v>
      </c>
      <c r="E383" s="76">
        <v>382</v>
      </c>
      <c r="F383" s="76"/>
      <c r="G383" s="76"/>
      <c r="H383" s="76"/>
      <c r="I383" s="80"/>
      <c r="J383" s="80"/>
      <c r="K383" s="80"/>
    </row>
    <row r="384" spans="1:11" x14ac:dyDescent="0.25">
      <c r="A384" s="76" t="s">
        <v>16286</v>
      </c>
      <c r="B384" s="76" t="s">
        <v>16275</v>
      </c>
      <c r="C384" s="73" t="s">
        <v>2278</v>
      </c>
      <c r="D384" s="73" t="s">
        <v>2279</v>
      </c>
      <c r="E384" s="76">
        <v>383</v>
      </c>
      <c r="F384" s="76"/>
      <c r="G384" s="76"/>
      <c r="H384" s="76"/>
      <c r="I384" s="80"/>
      <c r="J384" s="80"/>
      <c r="K384" s="80"/>
    </row>
    <row r="385" spans="1:11" x14ac:dyDescent="0.25">
      <c r="A385" s="76" t="s">
        <v>16286</v>
      </c>
      <c r="B385" s="76" t="s">
        <v>16275</v>
      </c>
      <c r="C385" s="73" t="s">
        <v>2280</v>
      </c>
      <c r="D385" s="73" t="s">
        <v>2281</v>
      </c>
      <c r="E385" s="76">
        <v>384</v>
      </c>
      <c r="F385" s="76"/>
      <c r="G385" s="76"/>
      <c r="H385" s="76"/>
      <c r="I385" s="80"/>
      <c r="J385" s="80"/>
      <c r="K385" s="80"/>
    </row>
    <row r="386" spans="1:11" x14ac:dyDescent="0.25">
      <c r="A386" s="76" t="s">
        <v>16286</v>
      </c>
      <c r="B386" s="76" t="s">
        <v>16275</v>
      </c>
      <c r="C386" s="73" t="s">
        <v>2282</v>
      </c>
      <c r="D386" s="73" t="s">
        <v>2283</v>
      </c>
      <c r="E386" s="76">
        <v>385</v>
      </c>
      <c r="F386" s="76"/>
      <c r="G386" s="76"/>
      <c r="H386" s="76"/>
      <c r="I386" s="80"/>
      <c r="J386" s="80"/>
      <c r="K386" s="80"/>
    </row>
    <row r="387" spans="1:11" x14ac:dyDescent="0.25">
      <c r="A387" s="76" t="s">
        <v>16286</v>
      </c>
      <c r="B387" s="76" t="s">
        <v>16275</v>
      </c>
      <c r="C387" s="73" t="s">
        <v>2284</v>
      </c>
      <c r="D387" s="73" t="s">
        <v>2285</v>
      </c>
      <c r="E387" s="76">
        <v>386</v>
      </c>
      <c r="F387" s="76"/>
      <c r="G387" s="76"/>
      <c r="H387" s="76"/>
      <c r="I387" s="80"/>
      <c r="J387" s="80"/>
      <c r="K387" s="80"/>
    </row>
    <row r="388" spans="1:11" x14ac:dyDescent="0.25">
      <c r="A388" s="76" t="s">
        <v>16286</v>
      </c>
      <c r="B388" s="76" t="s">
        <v>16275</v>
      </c>
      <c r="C388" s="73" t="s">
        <v>2286</v>
      </c>
      <c r="D388" s="73" t="s">
        <v>2287</v>
      </c>
      <c r="E388" s="76">
        <v>387</v>
      </c>
      <c r="F388" s="76"/>
      <c r="G388" s="76"/>
      <c r="H388" s="76"/>
      <c r="I388" s="80"/>
      <c r="J388" s="80"/>
      <c r="K388" s="80"/>
    </row>
    <row r="389" spans="1:11" x14ac:dyDescent="0.25">
      <c r="A389" s="76" t="s">
        <v>16286</v>
      </c>
      <c r="B389" s="76" t="s">
        <v>16275</v>
      </c>
      <c r="C389" s="73" t="s">
        <v>2288</v>
      </c>
      <c r="D389" s="73" t="s">
        <v>2289</v>
      </c>
      <c r="E389" s="76">
        <v>388</v>
      </c>
      <c r="F389" s="76"/>
      <c r="G389" s="76"/>
      <c r="H389" s="76"/>
      <c r="I389" s="80"/>
      <c r="J389" s="80"/>
      <c r="K389" s="80"/>
    </row>
    <row r="390" spans="1:11" x14ac:dyDescent="0.25">
      <c r="A390" s="76" t="s">
        <v>16286</v>
      </c>
      <c r="B390" s="76" t="s">
        <v>16275</v>
      </c>
      <c r="C390" s="73" t="s">
        <v>2290</v>
      </c>
      <c r="D390" s="73" t="s">
        <v>2291</v>
      </c>
      <c r="E390" s="76">
        <v>389</v>
      </c>
      <c r="F390" s="76"/>
      <c r="G390" s="76">
        <v>38</v>
      </c>
      <c r="H390" s="76"/>
      <c r="I390" s="80"/>
      <c r="J390" s="80"/>
      <c r="K390" s="80"/>
    </row>
    <row r="391" spans="1:11" x14ac:dyDescent="0.25">
      <c r="A391" s="76" t="s">
        <v>16286</v>
      </c>
      <c r="B391" s="76" t="s">
        <v>16275</v>
      </c>
      <c r="C391" s="73" t="s">
        <v>2292</v>
      </c>
      <c r="D391" s="73" t="s">
        <v>2293</v>
      </c>
      <c r="E391" s="76">
        <v>390</v>
      </c>
      <c r="F391" s="76"/>
      <c r="G391" s="76"/>
      <c r="H391" s="76"/>
      <c r="I391" s="80"/>
      <c r="J391" s="80"/>
      <c r="K391" s="80"/>
    </row>
    <row r="392" spans="1:11" x14ac:dyDescent="0.25">
      <c r="A392" s="76" t="s">
        <v>16286</v>
      </c>
      <c r="B392" s="76" t="s">
        <v>16275</v>
      </c>
      <c r="C392" s="73" t="s">
        <v>2294</v>
      </c>
      <c r="D392" s="73" t="s">
        <v>2295</v>
      </c>
      <c r="E392" s="76">
        <v>391</v>
      </c>
      <c r="F392" s="76"/>
      <c r="G392" s="76"/>
      <c r="H392" s="76"/>
      <c r="I392" s="80"/>
      <c r="J392" s="80"/>
      <c r="K392" s="80"/>
    </row>
    <row r="393" spans="1:11" x14ac:dyDescent="0.25">
      <c r="A393" s="76" t="s">
        <v>16286</v>
      </c>
      <c r="B393" s="76" t="s">
        <v>16275</v>
      </c>
      <c r="C393" s="73" t="s">
        <v>2296</v>
      </c>
      <c r="D393" s="73" t="s">
        <v>2297</v>
      </c>
      <c r="E393" s="76">
        <v>392</v>
      </c>
      <c r="F393" s="76"/>
      <c r="G393" s="76"/>
      <c r="H393" s="76"/>
      <c r="I393" s="80"/>
      <c r="J393" s="80"/>
      <c r="K393" s="80"/>
    </row>
    <row r="394" spans="1:11" x14ac:dyDescent="0.25">
      <c r="A394" s="76" t="s">
        <v>16286</v>
      </c>
      <c r="B394" s="76" t="s">
        <v>16275</v>
      </c>
      <c r="C394" s="73" t="s">
        <v>2298</v>
      </c>
      <c r="D394" s="73" t="s">
        <v>2299</v>
      </c>
      <c r="E394" s="76">
        <v>393</v>
      </c>
      <c r="F394" s="76"/>
      <c r="G394" s="76"/>
      <c r="H394" s="76"/>
      <c r="I394" s="80"/>
      <c r="J394" s="80"/>
      <c r="K394" s="80"/>
    </row>
    <row r="395" spans="1:11" x14ac:dyDescent="0.25">
      <c r="A395" s="76" t="s">
        <v>16286</v>
      </c>
      <c r="B395" s="76" t="s">
        <v>16275</v>
      </c>
      <c r="C395" s="73" t="s">
        <v>2300</v>
      </c>
      <c r="D395" s="73" t="s">
        <v>2301</v>
      </c>
      <c r="E395" s="76">
        <v>394</v>
      </c>
      <c r="F395" s="76"/>
      <c r="G395" s="76"/>
      <c r="H395" s="76"/>
      <c r="I395" s="80"/>
      <c r="J395" s="80"/>
      <c r="K395" s="80"/>
    </row>
    <row r="396" spans="1:11" x14ac:dyDescent="0.25">
      <c r="A396" s="76" t="s">
        <v>16286</v>
      </c>
      <c r="B396" s="76" t="s">
        <v>16275</v>
      </c>
      <c r="C396" s="73" t="s">
        <v>2302</v>
      </c>
      <c r="D396" s="73" t="s">
        <v>2303</v>
      </c>
      <c r="E396" s="76">
        <v>395</v>
      </c>
      <c r="F396" s="76"/>
      <c r="G396" s="76"/>
      <c r="H396" s="76"/>
      <c r="I396" s="80"/>
      <c r="J396" s="80"/>
      <c r="K396" s="80"/>
    </row>
    <row r="397" spans="1:11" x14ac:dyDescent="0.25">
      <c r="A397" s="76" t="s">
        <v>16286</v>
      </c>
      <c r="B397" s="76" t="s">
        <v>16275</v>
      </c>
      <c r="C397" s="73" t="s">
        <v>2304</v>
      </c>
      <c r="D397" s="73" t="s">
        <v>2305</v>
      </c>
      <c r="E397" s="76">
        <v>396</v>
      </c>
      <c r="F397" s="76"/>
      <c r="G397" s="76"/>
      <c r="H397" s="76"/>
      <c r="I397" s="80"/>
      <c r="J397" s="80"/>
      <c r="K397" s="80"/>
    </row>
    <row r="398" spans="1:11" x14ac:dyDescent="0.25">
      <c r="A398" s="76" t="s">
        <v>16286</v>
      </c>
      <c r="B398" s="76" t="s">
        <v>16275</v>
      </c>
      <c r="C398" s="73" t="s">
        <v>2306</v>
      </c>
      <c r="D398" s="73" t="s">
        <v>2307</v>
      </c>
      <c r="E398" s="76">
        <v>397</v>
      </c>
      <c r="F398" s="76"/>
      <c r="G398" s="76"/>
      <c r="H398" s="76"/>
      <c r="I398" s="80"/>
      <c r="J398" s="80"/>
      <c r="K398" s="80"/>
    </row>
    <row r="399" spans="1:11" x14ac:dyDescent="0.25">
      <c r="A399" s="76" t="s">
        <v>16286</v>
      </c>
      <c r="B399" s="76" t="s">
        <v>16275</v>
      </c>
      <c r="C399" s="73" t="s">
        <v>2308</v>
      </c>
      <c r="D399" s="73" t="s">
        <v>2309</v>
      </c>
      <c r="E399" s="76">
        <v>398</v>
      </c>
      <c r="F399" s="76"/>
      <c r="G399" s="76"/>
      <c r="H399" s="76"/>
      <c r="I399" s="80"/>
      <c r="J399" s="80"/>
      <c r="K399" s="80"/>
    </row>
    <row r="400" spans="1:11" x14ac:dyDescent="0.25">
      <c r="A400" s="76" t="s">
        <v>16286</v>
      </c>
      <c r="B400" s="76" t="s">
        <v>16275</v>
      </c>
      <c r="C400" s="73" t="s">
        <v>2310</v>
      </c>
      <c r="D400" s="73" t="s">
        <v>2311</v>
      </c>
      <c r="E400" s="76">
        <v>399</v>
      </c>
      <c r="F400" s="76"/>
      <c r="G400" s="76"/>
      <c r="H400" s="76"/>
      <c r="I400" s="80"/>
      <c r="J400" s="80"/>
      <c r="K400" s="80"/>
    </row>
    <row r="401" spans="1:11" x14ac:dyDescent="0.25">
      <c r="A401" s="76" t="s">
        <v>16286</v>
      </c>
      <c r="B401" s="76" t="s">
        <v>16275</v>
      </c>
      <c r="C401" s="73" t="s">
        <v>2312</v>
      </c>
      <c r="D401" s="73" t="s">
        <v>2313</v>
      </c>
      <c r="E401" s="76">
        <v>400</v>
      </c>
      <c r="F401" s="76"/>
      <c r="G401" s="76"/>
      <c r="H401" s="76"/>
      <c r="I401" s="80"/>
      <c r="J401" s="80"/>
      <c r="K401" s="80"/>
    </row>
    <row r="402" spans="1:11" x14ac:dyDescent="0.25">
      <c r="A402" s="76" t="s">
        <v>16286</v>
      </c>
      <c r="B402" s="76" t="s">
        <v>16275</v>
      </c>
      <c r="C402" s="73" t="s">
        <v>2314</v>
      </c>
      <c r="D402" s="73" t="s">
        <v>2315</v>
      </c>
      <c r="E402" s="76">
        <v>401</v>
      </c>
      <c r="F402" s="76"/>
      <c r="G402" s="76"/>
      <c r="H402" s="76"/>
      <c r="I402" s="80"/>
      <c r="J402" s="80"/>
      <c r="K402" s="80"/>
    </row>
    <row r="403" spans="1:11" x14ac:dyDescent="0.25">
      <c r="A403" s="76" t="s">
        <v>16286</v>
      </c>
      <c r="B403" s="76" t="s">
        <v>16275</v>
      </c>
      <c r="C403" s="73" t="s">
        <v>2316</v>
      </c>
      <c r="D403" s="73" t="s">
        <v>2317</v>
      </c>
      <c r="E403" s="76">
        <v>402</v>
      </c>
      <c r="F403" s="76"/>
      <c r="G403" s="76"/>
      <c r="H403" s="76"/>
      <c r="I403" s="80"/>
      <c r="J403" s="80"/>
      <c r="K403" s="80"/>
    </row>
    <row r="404" spans="1:11" x14ac:dyDescent="0.25">
      <c r="A404" s="76" t="s">
        <v>16286</v>
      </c>
      <c r="B404" s="76" t="s">
        <v>16275</v>
      </c>
      <c r="C404" s="73" t="s">
        <v>2318</v>
      </c>
      <c r="D404" s="73" t="s">
        <v>2319</v>
      </c>
      <c r="E404" s="76">
        <v>403</v>
      </c>
      <c r="F404" s="76"/>
      <c r="G404" s="76"/>
      <c r="H404" s="76"/>
      <c r="I404" s="80"/>
      <c r="J404" s="80"/>
      <c r="K404" s="80"/>
    </row>
    <row r="405" spans="1:11" x14ac:dyDescent="0.25">
      <c r="A405" s="76" t="s">
        <v>16286</v>
      </c>
      <c r="B405" s="76" t="s">
        <v>16275</v>
      </c>
      <c r="C405" s="73" t="s">
        <v>2320</v>
      </c>
      <c r="D405" s="73" t="s">
        <v>2321</v>
      </c>
      <c r="E405" s="76">
        <v>404</v>
      </c>
      <c r="F405" s="76"/>
      <c r="G405" s="76"/>
      <c r="H405" s="76"/>
      <c r="I405" s="80"/>
      <c r="J405" s="80"/>
      <c r="K405" s="80"/>
    </row>
    <row r="406" spans="1:11" x14ac:dyDescent="0.25">
      <c r="A406" s="76" t="s">
        <v>16286</v>
      </c>
      <c r="B406" s="76" t="s">
        <v>16275</v>
      </c>
      <c r="C406" s="73" t="s">
        <v>2322</v>
      </c>
      <c r="D406" s="73" t="s">
        <v>2323</v>
      </c>
      <c r="E406" s="76">
        <v>405</v>
      </c>
      <c r="F406" s="76"/>
      <c r="G406" s="76"/>
      <c r="H406" s="76"/>
      <c r="I406" s="80"/>
      <c r="J406" s="80"/>
      <c r="K406" s="80"/>
    </row>
    <row r="407" spans="1:11" x14ac:dyDescent="0.25">
      <c r="A407" s="76" t="s">
        <v>16286</v>
      </c>
      <c r="B407" s="76" t="s">
        <v>16275</v>
      </c>
      <c r="C407" s="73" t="s">
        <v>2324</v>
      </c>
      <c r="D407" s="73" t="s">
        <v>2325</v>
      </c>
      <c r="E407" s="76">
        <v>406</v>
      </c>
      <c r="F407" s="76"/>
      <c r="G407" s="76"/>
      <c r="H407" s="76"/>
      <c r="I407" s="80"/>
      <c r="J407" s="80"/>
      <c r="K407" s="80"/>
    </row>
    <row r="408" spans="1:11" x14ac:dyDescent="0.25">
      <c r="A408" s="76" t="s">
        <v>16286</v>
      </c>
      <c r="B408" s="76" t="s">
        <v>16275</v>
      </c>
      <c r="C408" s="73" t="s">
        <v>2326</v>
      </c>
      <c r="D408" s="73" t="s">
        <v>2327</v>
      </c>
      <c r="E408" s="76">
        <v>407</v>
      </c>
      <c r="F408" s="76"/>
      <c r="G408" s="76"/>
      <c r="H408" s="76"/>
      <c r="I408" s="80"/>
      <c r="J408" s="80"/>
      <c r="K408" s="80"/>
    </row>
    <row r="409" spans="1:11" x14ac:dyDescent="0.25">
      <c r="A409" s="76" t="s">
        <v>16286</v>
      </c>
      <c r="B409" s="76" t="s">
        <v>16275</v>
      </c>
      <c r="C409" s="73" t="s">
        <v>2328</v>
      </c>
      <c r="D409" s="73" t="s">
        <v>2329</v>
      </c>
      <c r="E409" s="76">
        <v>408</v>
      </c>
      <c r="F409" s="76"/>
      <c r="G409" s="76"/>
      <c r="H409" s="76"/>
      <c r="I409" s="80"/>
      <c r="J409" s="80"/>
      <c r="K409" s="80"/>
    </row>
    <row r="410" spans="1:11" x14ac:dyDescent="0.25">
      <c r="A410" s="76" t="s">
        <v>16286</v>
      </c>
      <c r="B410" s="76" t="s">
        <v>16275</v>
      </c>
      <c r="C410" s="73" t="s">
        <v>2330</v>
      </c>
      <c r="D410" s="73" t="s">
        <v>2331</v>
      </c>
      <c r="E410" s="76">
        <v>409</v>
      </c>
      <c r="F410" s="76"/>
      <c r="G410" s="76">
        <v>39</v>
      </c>
      <c r="H410" s="76"/>
      <c r="I410" s="80"/>
      <c r="J410" s="80"/>
      <c r="K410" s="80"/>
    </row>
    <row r="411" spans="1:11" x14ac:dyDescent="0.25">
      <c r="A411" s="76" t="s">
        <v>16286</v>
      </c>
      <c r="B411" s="76" t="s">
        <v>16275</v>
      </c>
      <c r="C411" s="73" t="s">
        <v>2332</v>
      </c>
      <c r="D411" s="73" t="s">
        <v>2333</v>
      </c>
      <c r="E411" s="76">
        <v>410</v>
      </c>
      <c r="F411" s="76"/>
      <c r="G411" s="76"/>
      <c r="H411" s="76"/>
      <c r="I411" s="80"/>
      <c r="J411" s="80"/>
      <c r="K411" s="80"/>
    </row>
    <row r="412" spans="1:11" x14ac:dyDescent="0.25">
      <c r="A412" s="76" t="s">
        <v>16286</v>
      </c>
      <c r="B412" s="76" t="s">
        <v>16275</v>
      </c>
      <c r="C412" s="73" t="s">
        <v>2334</v>
      </c>
      <c r="D412" s="73" t="s">
        <v>2335</v>
      </c>
      <c r="E412" s="76">
        <v>411</v>
      </c>
      <c r="F412" s="76"/>
      <c r="G412" s="76"/>
      <c r="H412" s="76"/>
      <c r="I412" s="80"/>
      <c r="J412" s="80"/>
      <c r="K412" s="80"/>
    </row>
    <row r="413" spans="1:11" x14ac:dyDescent="0.25">
      <c r="A413" s="76" t="s">
        <v>16286</v>
      </c>
      <c r="B413" s="76" t="s">
        <v>16275</v>
      </c>
      <c r="C413" s="73" t="s">
        <v>2336</v>
      </c>
      <c r="D413" s="73" t="s">
        <v>2337</v>
      </c>
      <c r="E413" s="76">
        <v>412</v>
      </c>
      <c r="F413" s="76"/>
      <c r="G413" s="76"/>
      <c r="H413" s="76"/>
      <c r="I413" s="80"/>
      <c r="J413" s="80"/>
      <c r="K413" s="80"/>
    </row>
    <row r="414" spans="1:11" x14ac:dyDescent="0.25">
      <c r="A414" s="76" t="s">
        <v>16286</v>
      </c>
      <c r="B414" s="76" t="s">
        <v>16275</v>
      </c>
      <c r="C414" s="73" t="s">
        <v>2338</v>
      </c>
      <c r="D414" s="73" t="s">
        <v>2339</v>
      </c>
      <c r="E414" s="76">
        <v>413</v>
      </c>
      <c r="F414" s="76"/>
      <c r="G414" s="76"/>
      <c r="H414" s="76"/>
      <c r="I414" s="80"/>
      <c r="J414" s="80"/>
      <c r="K414" s="80"/>
    </row>
    <row r="415" spans="1:11" x14ac:dyDescent="0.25">
      <c r="A415" s="76" t="s">
        <v>16286</v>
      </c>
      <c r="B415" s="76" t="s">
        <v>16275</v>
      </c>
      <c r="C415" s="73" t="s">
        <v>2340</v>
      </c>
      <c r="D415" s="73" t="s">
        <v>2341</v>
      </c>
      <c r="E415" s="76">
        <v>414</v>
      </c>
      <c r="F415" s="76"/>
      <c r="G415" s="76"/>
      <c r="H415" s="76"/>
      <c r="I415" s="80"/>
      <c r="J415" s="80"/>
      <c r="K415" s="80"/>
    </row>
    <row r="416" spans="1:11" x14ac:dyDescent="0.25">
      <c r="A416" s="76" t="s">
        <v>16286</v>
      </c>
      <c r="B416" s="76" t="s">
        <v>16275</v>
      </c>
      <c r="C416" s="73" t="s">
        <v>2342</v>
      </c>
      <c r="D416" s="73" t="s">
        <v>2343</v>
      </c>
      <c r="E416" s="76">
        <v>415</v>
      </c>
      <c r="F416" s="76"/>
      <c r="G416" s="76"/>
      <c r="H416" s="76"/>
      <c r="I416" s="80"/>
      <c r="J416" s="80"/>
      <c r="K416" s="80"/>
    </row>
    <row r="417" spans="1:11" x14ac:dyDescent="0.25">
      <c r="A417" s="76" t="s">
        <v>16286</v>
      </c>
      <c r="B417" s="76" t="s">
        <v>16275</v>
      </c>
      <c r="C417" s="73" t="s">
        <v>2344</v>
      </c>
      <c r="D417" s="73" t="s">
        <v>2345</v>
      </c>
      <c r="E417" s="76">
        <v>416</v>
      </c>
      <c r="F417" s="76"/>
      <c r="G417" s="76"/>
      <c r="H417" s="76"/>
      <c r="I417" s="80"/>
      <c r="J417" s="80"/>
      <c r="K417" s="80"/>
    </row>
    <row r="418" spans="1:11" x14ac:dyDescent="0.25">
      <c r="A418" s="76" t="s">
        <v>16286</v>
      </c>
      <c r="B418" s="76" t="s">
        <v>16275</v>
      </c>
      <c r="C418" s="73" t="s">
        <v>2346</v>
      </c>
      <c r="D418" s="73" t="s">
        <v>2347</v>
      </c>
      <c r="E418" s="76">
        <v>417</v>
      </c>
      <c r="F418" s="76"/>
      <c r="G418" s="76"/>
      <c r="H418" s="76"/>
      <c r="I418" s="80"/>
      <c r="J418" s="80"/>
      <c r="K418" s="80"/>
    </row>
    <row r="419" spans="1:11" x14ac:dyDescent="0.25">
      <c r="A419" s="76" t="s">
        <v>16286</v>
      </c>
      <c r="B419" s="76" t="s">
        <v>16275</v>
      </c>
      <c r="C419" s="73" t="s">
        <v>2348</v>
      </c>
      <c r="D419" s="73" t="s">
        <v>2349</v>
      </c>
      <c r="E419" s="76">
        <v>418</v>
      </c>
      <c r="F419" s="76"/>
      <c r="G419" s="76"/>
      <c r="H419" s="76"/>
      <c r="I419" s="80"/>
      <c r="J419" s="80"/>
      <c r="K419" s="80"/>
    </row>
    <row r="420" spans="1:11" x14ac:dyDescent="0.25">
      <c r="A420" s="76" t="s">
        <v>16286</v>
      </c>
      <c r="B420" s="76" t="s">
        <v>16275</v>
      </c>
      <c r="C420" s="73" t="s">
        <v>2350</v>
      </c>
      <c r="D420" s="73" t="s">
        <v>2351</v>
      </c>
      <c r="E420" s="76">
        <v>419</v>
      </c>
      <c r="F420" s="76"/>
      <c r="G420" s="76"/>
      <c r="H420" s="76"/>
      <c r="I420" s="80"/>
      <c r="J420" s="80"/>
      <c r="K420" s="80"/>
    </row>
    <row r="421" spans="1:11" x14ac:dyDescent="0.25">
      <c r="A421" s="76" t="s">
        <v>16286</v>
      </c>
      <c r="B421" s="76" t="s">
        <v>16275</v>
      </c>
      <c r="C421" s="73" t="s">
        <v>2352</v>
      </c>
      <c r="D421" s="73" t="s">
        <v>2353</v>
      </c>
      <c r="E421" s="76">
        <v>420</v>
      </c>
      <c r="F421" s="76"/>
      <c r="G421" s="76"/>
      <c r="H421" s="76"/>
      <c r="I421" s="80"/>
      <c r="J421" s="80"/>
      <c r="K421" s="80"/>
    </row>
    <row r="422" spans="1:11" x14ac:dyDescent="0.25">
      <c r="A422" s="76" t="s">
        <v>16286</v>
      </c>
      <c r="B422" s="76" t="s">
        <v>16275</v>
      </c>
      <c r="C422" s="73" t="s">
        <v>2354</v>
      </c>
      <c r="D422" s="73" t="s">
        <v>2355</v>
      </c>
      <c r="E422" s="76">
        <v>421</v>
      </c>
      <c r="F422" s="76"/>
      <c r="G422" s="76">
        <v>40</v>
      </c>
      <c r="H422" s="76"/>
      <c r="I422" s="80"/>
      <c r="J422" s="80"/>
      <c r="K422" s="80"/>
    </row>
    <row r="423" spans="1:11" x14ac:dyDescent="0.25">
      <c r="A423" s="76" t="s">
        <v>16286</v>
      </c>
      <c r="B423" s="76" t="s">
        <v>16275</v>
      </c>
      <c r="C423" s="73" t="s">
        <v>2356</v>
      </c>
      <c r="D423" s="73" t="s">
        <v>2357</v>
      </c>
      <c r="E423" s="76">
        <v>422</v>
      </c>
      <c r="F423" s="76"/>
      <c r="G423" s="76"/>
      <c r="H423" s="76"/>
      <c r="I423" s="80"/>
      <c r="J423" s="80"/>
      <c r="K423" s="80"/>
    </row>
    <row r="424" spans="1:11" x14ac:dyDescent="0.25">
      <c r="A424" s="76" t="s">
        <v>16286</v>
      </c>
      <c r="B424" s="76" t="s">
        <v>16275</v>
      </c>
      <c r="C424" s="73" t="s">
        <v>2358</v>
      </c>
      <c r="D424" s="73" t="s">
        <v>2359</v>
      </c>
      <c r="E424" s="76">
        <v>423</v>
      </c>
      <c r="F424" s="76"/>
      <c r="G424" s="76"/>
      <c r="H424" s="76"/>
      <c r="I424" s="80"/>
      <c r="J424" s="80"/>
      <c r="K424" s="80"/>
    </row>
    <row r="425" spans="1:11" x14ac:dyDescent="0.25">
      <c r="A425" s="76" t="s">
        <v>16286</v>
      </c>
      <c r="B425" s="76" t="s">
        <v>16275</v>
      </c>
      <c r="C425" s="73" t="s">
        <v>2360</v>
      </c>
      <c r="D425" s="73" t="s">
        <v>2361</v>
      </c>
      <c r="E425" s="76">
        <v>424</v>
      </c>
      <c r="F425" s="76"/>
      <c r="G425" s="76">
        <v>41</v>
      </c>
      <c r="H425" s="76"/>
      <c r="I425" s="80"/>
      <c r="J425" s="80"/>
      <c r="K425" s="80"/>
    </row>
    <row r="426" spans="1:11" x14ac:dyDescent="0.25">
      <c r="A426" s="76" t="s">
        <v>16286</v>
      </c>
      <c r="B426" s="76" t="s">
        <v>16275</v>
      </c>
      <c r="C426" s="73" t="s">
        <v>2362</v>
      </c>
      <c r="D426" s="73" t="s">
        <v>2363</v>
      </c>
      <c r="E426" s="76">
        <v>425</v>
      </c>
      <c r="F426" s="76"/>
      <c r="G426" s="76"/>
      <c r="H426" s="76"/>
      <c r="I426" s="80"/>
      <c r="J426" s="80"/>
      <c r="K426" s="80"/>
    </row>
    <row r="427" spans="1:11" x14ac:dyDescent="0.25">
      <c r="A427" s="76" t="s">
        <v>16286</v>
      </c>
      <c r="B427" s="76" t="s">
        <v>16275</v>
      </c>
      <c r="C427" s="73" t="s">
        <v>2364</v>
      </c>
      <c r="D427" s="73" t="s">
        <v>2365</v>
      </c>
      <c r="E427" s="76">
        <v>426</v>
      </c>
      <c r="F427" s="76"/>
      <c r="G427" s="76"/>
      <c r="H427" s="76"/>
      <c r="I427" s="80"/>
      <c r="J427" s="80"/>
      <c r="K427" s="80"/>
    </row>
    <row r="428" spans="1:11" x14ac:dyDescent="0.25">
      <c r="A428" s="76" t="s">
        <v>16286</v>
      </c>
      <c r="B428" s="76" t="s">
        <v>16275</v>
      </c>
      <c r="C428" s="73" t="s">
        <v>2366</v>
      </c>
      <c r="D428" s="73" t="s">
        <v>2367</v>
      </c>
      <c r="E428" s="76">
        <v>427</v>
      </c>
      <c r="F428" s="76">
        <v>6</v>
      </c>
      <c r="G428" s="76"/>
      <c r="H428" s="76"/>
      <c r="I428" s="80"/>
      <c r="J428" s="80"/>
      <c r="K428" s="80"/>
    </row>
    <row r="429" spans="1:11" x14ac:dyDescent="0.25">
      <c r="A429" s="76" t="s">
        <v>16286</v>
      </c>
      <c r="B429" s="76" t="s">
        <v>16275</v>
      </c>
      <c r="C429" s="73" t="s">
        <v>2368</v>
      </c>
      <c r="D429" s="73" t="s">
        <v>2369</v>
      </c>
      <c r="E429" s="76">
        <v>428</v>
      </c>
      <c r="F429" s="76"/>
      <c r="G429" s="76"/>
      <c r="H429" s="76"/>
      <c r="I429" s="80"/>
      <c r="J429" s="80"/>
      <c r="K429" s="80"/>
    </row>
    <row r="430" spans="1:11" x14ac:dyDescent="0.25">
      <c r="A430" s="76" t="s">
        <v>16286</v>
      </c>
      <c r="B430" s="76" t="s">
        <v>16275</v>
      </c>
      <c r="C430" s="73" t="s">
        <v>2370</v>
      </c>
      <c r="D430" s="73" t="s">
        <v>2371</v>
      </c>
      <c r="E430" s="76">
        <v>429</v>
      </c>
      <c r="F430" s="76"/>
      <c r="G430" s="76"/>
      <c r="H430" s="76"/>
      <c r="I430" s="80"/>
      <c r="J430" s="80"/>
      <c r="K430" s="80"/>
    </row>
    <row r="431" spans="1:11" x14ac:dyDescent="0.25">
      <c r="A431" s="76" t="s">
        <v>16286</v>
      </c>
      <c r="B431" s="76" t="s">
        <v>16275</v>
      </c>
      <c r="C431" s="73" t="s">
        <v>2372</v>
      </c>
      <c r="D431" s="73" t="s">
        <v>2373</v>
      </c>
      <c r="E431" s="76">
        <v>430</v>
      </c>
      <c r="F431" s="76"/>
      <c r="G431" s="76"/>
      <c r="H431" s="76"/>
      <c r="I431" s="80"/>
      <c r="J431" s="80"/>
      <c r="K431" s="80"/>
    </row>
    <row r="432" spans="1:11" x14ac:dyDescent="0.25">
      <c r="A432" s="76" t="s">
        <v>16286</v>
      </c>
      <c r="B432" s="76" t="s">
        <v>16275</v>
      </c>
      <c r="C432" s="73" t="s">
        <v>2374</v>
      </c>
      <c r="D432" s="73" t="s">
        <v>2375</v>
      </c>
      <c r="E432" s="76">
        <v>431</v>
      </c>
      <c r="F432" s="76"/>
      <c r="G432" s="76"/>
      <c r="H432" s="76"/>
      <c r="I432" s="80"/>
      <c r="J432" s="80"/>
      <c r="K432" s="80"/>
    </row>
    <row r="433" spans="1:11" x14ac:dyDescent="0.25">
      <c r="A433" s="76" t="s">
        <v>16286</v>
      </c>
      <c r="B433" s="76" t="s">
        <v>16275</v>
      </c>
      <c r="C433" s="73" t="s">
        <v>2376</v>
      </c>
      <c r="D433" s="73" t="s">
        <v>2377</v>
      </c>
      <c r="E433" s="76">
        <v>432</v>
      </c>
      <c r="F433" s="76"/>
      <c r="G433" s="76"/>
      <c r="H433" s="76"/>
      <c r="I433" s="80"/>
      <c r="J433" s="80"/>
      <c r="K433" s="80"/>
    </row>
    <row r="434" spans="1:11" x14ac:dyDescent="0.25">
      <c r="A434" s="76" t="s">
        <v>16286</v>
      </c>
      <c r="B434" s="76" t="s">
        <v>16275</v>
      </c>
      <c r="C434" s="73" t="s">
        <v>2378</v>
      </c>
      <c r="D434" s="73" t="s">
        <v>2379</v>
      </c>
      <c r="E434" s="76">
        <v>433</v>
      </c>
      <c r="F434" s="76"/>
      <c r="G434" s="76"/>
      <c r="H434" s="76"/>
      <c r="I434" s="80"/>
      <c r="J434" s="80"/>
      <c r="K434" s="80"/>
    </row>
    <row r="435" spans="1:11" x14ac:dyDescent="0.25">
      <c r="A435" s="76" t="s">
        <v>16286</v>
      </c>
      <c r="B435" s="76" t="s">
        <v>16275</v>
      </c>
      <c r="C435" s="73" t="s">
        <v>2380</v>
      </c>
      <c r="D435" s="73" t="s">
        <v>2381</v>
      </c>
      <c r="E435" s="76">
        <v>434</v>
      </c>
      <c r="F435" s="76"/>
      <c r="G435" s="76"/>
      <c r="H435" s="76"/>
      <c r="I435" s="80"/>
      <c r="J435" s="80"/>
      <c r="K435" s="80"/>
    </row>
    <row r="436" spans="1:11" x14ac:dyDescent="0.25">
      <c r="A436" s="76" t="s">
        <v>16286</v>
      </c>
      <c r="B436" s="76" t="s">
        <v>16275</v>
      </c>
      <c r="C436" s="73" t="s">
        <v>2382</v>
      </c>
      <c r="D436" s="73" t="s">
        <v>2383</v>
      </c>
      <c r="E436" s="76">
        <v>435</v>
      </c>
      <c r="F436" s="76"/>
      <c r="G436" s="76"/>
      <c r="H436" s="76"/>
      <c r="I436" s="80"/>
      <c r="J436" s="80"/>
      <c r="K436" s="80"/>
    </row>
    <row r="437" spans="1:11" x14ac:dyDescent="0.25">
      <c r="A437" s="76" t="s">
        <v>16286</v>
      </c>
      <c r="B437" s="76" t="s">
        <v>16275</v>
      </c>
      <c r="C437" s="73" t="s">
        <v>2384</v>
      </c>
      <c r="D437" s="73" t="s">
        <v>2385</v>
      </c>
      <c r="E437" s="76">
        <v>436</v>
      </c>
      <c r="F437" s="76"/>
      <c r="G437" s="76"/>
      <c r="H437" s="76"/>
      <c r="I437" s="80"/>
      <c r="J437" s="80"/>
      <c r="K437" s="80"/>
    </row>
    <row r="438" spans="1:11" x14ac:dyDescent="0.25">
      <c r="A438" s="76" t="s">
        <v>16286</v>
      </c>
      <c r="B438" s="76" t="s">
        <v>16275</v>
      </c>
      <c r="C438" s="73" t="s">
        <v>2386</v>
      </c>
      <c r="D438" s="73" t="s">
        <v>2387</v>
      </c>
      <c r="E438" s="76">
        <v>437</v>
      </c>
      <c r="F438" s="76"/>
      <c r="G438" s="76"/>
      <c r="H438" s="76"/>
      <c r="I438" s="80"/>
      <c r="J438" s="80"/>
      <c r="K438" s="80"/>
    </row>
    <row r="439" spans="1:11" x14ac:dyDescent="0.25">
      <c r="A439" s="76" t="s">
        <v>16286</v>
      </c>
      <c r="B439" s="76" t="s">
        <v>16275</v>
      </c>
      <c r="C439" s="73" t="s">
        <v>2388</v>
      </c>
      <c r="D439" s="73" t="s">
        <v>2389</v>
      </c>
      <c r="E439" s="76">
        <v>438</v>
      </c>
      <c r="F439" s="76"/>
      <c r="G439" s="76"/>
      <c r="H439" s="76"/>
      <c r="I439" s="80"/>
      <c r="J439" s="80"/>
      <c r="K439" s="80"/>
    </row>
    <row r="440" spans="1:11" x14ac:dyDescent="0.25">
      <c r="A440" s="76" t="s">
        <v>16286</v>
      </c>
      <c r="B440" s="76" t="s">
        <v>16275</v>
      </c>
      <c r="C440" s="73" t="s">
        <v>2390</v>
      </c>
      <c r="D440" s="73" t="s">
        <v>2391</v>
      </c>
      <c r="E440" s="76">
        <v>439</v>
      </c>
      <c r="F440" s="76"/>
      <c r="G440" s="76">
        <v>42</v>
      </c>
      <c r="H440" s="76"/>
      <c r="I440" s="80"/>
      <c r="J440" s="80"/>
      <c r="K440" s="80"/>
    </row>
    <row r="441" spans="1:11" x14ac:dyDescent="0.25">
      <c r="A441" s="76" t="s">
        <v>16286</v>
      </c>
      <c r="B441" s="76" t="s">
        <v>16275</v>
      </c>
      <c r="C441" s="73" t="s">
        <v>2392</v>
      </c>
      <c r="D441" s="73" t="s">
        <v>2393</v>
      </c>
      <c r="E441" s="76">
        <v>440</v>
      </c>
      <c r="F441" s="76"/>
      <c r="G441" s="76"/>
      <c r="H441" s="76"/>
      <c r="I441" s="80"/>
      <c r="J441" s="80"/>
      <c r="K441" s="80"/>
    </row>
    <row r="442" spans="1:11" x14ac:dyDescent="0.25">
      <c r="A442" s="76" t="s">
        <v>16286</v>
      </c>
      <c r="B442" s="76" t="s">
        <v>16275</v>
      </c>
      <c r="C442" s="73" t="s">
        <v>2394</v>
      </c>
      <c r="D442" s="73" t="s">
        <v>2395</v>
      </c>
      <c r="E442" s="76">
        <v>441</v>
      </c>
      <c r="F442" s="76"/>
      <c r="G442" s="76">
        <v>43</v>
      </c>
      <c r="H442" s="76"/>
      <c r="I442" s="80"/>
      <c r="J442" s="80"/>
      <c r="K442" s="80"/>
    </row>
    <row r="443" spans="1:11" x14ac:dyDescent="0.25">
      <c r="A443" s="76" t="s">
        <v>16286</v>
      </c>
      <c r="B443" s="76" t="s">
        <v>16275</v>
      </c>
      <c r="C443" s="73" t="s">
        <v>2396</v>
      </c>
      <c r="D443" s="73" t="s">
        <v>2397</v>
      </c>
      <c r="E443" s="76">
        <v>442</v>
      </c>
      <c r="F443" s="76"/>
      <c r="G443" s="76"/>
      <c r="H443" s="76"/>
      <c r="I443" s="80"/>
      <c r="J443" s="80"/>
      <c r="K443" s="80"/>
    </row>
    <row r="444" spans="1:11" x14ac:dyDescent="0.25">
      <c r="A444" s="76" t="s">
        <v>16286</v>
      </c>
      <c r="B444" s="76" t="s">
        <v>16275</v>
      </c>
      <c r="C444" s="73" t="s">
        <v>2398</v>
      </c>
      <c r="D444" s="73" t="s">
        <v>2399</v>
      </c>
      <c r="E444" s="76">
        <v>443</v>
      </c>
      <c r="F444" s="76"/>
      <c r="G444" s="76"/>
      <c r="H444" s="76"/>
      <c r="I444" s="80"/>
      <c r="J444" s="80"/>
      <c r="K444" s="80"/>
    </row>
    <row r="445" spans="1:11" x14ac:dyDescent="0.25">
      <c r="A445" s="76" t="s">
        <v>16286</v>
      </c>
      <c r="B445" s="76" t="s">
        <v>16275</v>
      </c>
      <c r="C445" s="73" t="s">
        <v>2402</v>
      </c>
      <c r="D445" s="73" t="s">
        <v>2403</v>
      </c>
      <c r="E445" s="76">
        <v>444</v>
      </c>
      <c r="F445" s="76"/>
      <c r="G445" s="76"/>
      <c r="H445" s="76"/>
      <c r="I445" s="80"/>
      <c r="J445" s="80"/>
      <c r="K445" s="80"/>
    </row>
    <row r="446" spans="1:11" x14ac:dyDescent="0.25">
      <c r="A446" s="76" t="s">
        <v>16286</v>
      </c>
      <c r="B446" s="76" t="s">
        <v>16275</v>
      </c>
      <c r="C446" s="73" t="s">
        <v>2404</v>
      </c>
      <c r="D446" s="73" t="s">
        <v>2405</v>
      </c>
      <c r="E446" s="76">
        <v>445</v>
      </c>
      <c r="F446" s="76"/>
      <c r="G446" s="76">
        <v>44</v>
      </c>
      <c r="H446" s="76"/>
      <c r="I446" s="80"/>
      <c r="J446" s="80"/>
      <c r="K446" s="80"/>
    </row>
    <row r="447" spans="1:11" x14ac:dyDescent="0.25">
      <c r="A447" s="76" t="s">
        <v>16286</v>
      </c>
      <c r="B447" s="76" t="s">
        <v>16275</v>
      </c>
      <c r="C447" s="73" t="s">
        <v>2406</v>
      </c>
      <c r="D447" s="73" t="s">
        <v>2407</v>
      </c>
      <c r="E447" s="76">
        <v>446</v>
      </c>
      <c r="F447" s="76"/>
      <c r="G447" s="76"/>
      <c r="H447" s="76"/>
      <c r="I447" s="80"/>
      <c r="J447" s="80"/>
      <c r="K447" s="80"/>
    </row>
    <row r="448" spans="1:11" x14ac:dyDescent="0.25">
      <c r="A448" s="76" t="s">
        <v>16286</v>
      </c>
      <c r="B448" s="76" t="s">
        <v>16275</v>
      </c>
      <c r="C448" s="73" t="s">
        <v>2410</v>
      </c>
      <c r="D448" s="73" t="s">
        <v>2411</v>
      </c>
      <c r="E448" s="76">
        <v>447</v>
      </c>
      <c r="F448" s="76"/>
      <c r="G448" s="76"/>
      <c r="H448" s="76"/>
      <c r="I448" s="80"/>
      <c r="J448" s="80"/>
      <c r="K448" s="80"/>
    </row>
    <row r="449" spans="1:11" x14ac:dyDescent="0.25">
      <c r="A449" s="76" t="s">
        <v>16286</v>
      </c>
      <c r="B449" s="76" t="s">
        <v>16275</v>
      </c>
      <c r="C449" s="73" t="s">
        <v>2412</v>
      </c>
      <c r="D449" s="73" t="s">
        <v>2413</v>
      </c>
      <c r="E449" s="76">
        <v>448</v>
      </c>
      <c r="F449" s="76"/>
      <c r="G449" s="76"/>
      <c r="H449" s="76"/>
      <c r="I449" s="80"/>
      <c r="J449" s="80"/>
      <c r="K449" s="80"/>
    </row>
    <row r="450" spans="1:11" x14ac:dyDescent="0.25">
      <c r="A450" s="76" t="s">
        <v>16286</v>
      </c>
      <c r="B450" s="76" t="s">
        <v>16275</v>
      </c>
      <c r="C450" s="73" t="s">
        <v>2414</v>
      </c>
      <c r="D450" s="73" t="s">
        <v>2415</v>
      </c>
      <c r="E450" s="76">
        <v>449</v>
      </c>
      <c r="F450" s="76"/>
      <c r="G450" s="76">
        <v>45</v>
      </c>
      <c r="H450" s="76"/>
      <c r="I450" s="80"/>
      <c r="J450" s="80"/>
      <c r="K450" s="80"/>
    </row>
    <row r="451" spans="1:11" x14ac:dyDescent="0.25">
      <c r="A451" s="76" t="s">
        <v>16286</v>
      </c>
      <c r="B451" s="76" t="s">
        <v>16275</v>
      </c>
      <c r="C451" s="73" t="s">
        <v>2416</v>
      </c>
      <c r="D451" s="73" t="s">
        <v>2417</v>
      </c>
      <c r="E451" s="76">
        <v>450</v>
      </c>
      <c r="F451" s="76"/>
      <c r="G451" s="76"/>
      <c r="H451" s="76"/>
      <c r="I451" s="80"/>
      <c r="J451" s="80"/>
      <c r="K451" s="80"/>
    </row>
    <row r="452" spans="1:11" x14ac:dyDescent="0.25">
      <c r="A452" s="76" t="s">
        <v>16286</v>
      </c>
      <c r="B452" s="76" t="s">
        <v>16275</v>
      </c>
      <c r="C452" s="73" t="s">
        <v>2418</v>
      </c>
      <c r="D452" s="73" t="s">
        <v>2419</v>
      </c>
      <c r="E452" s="76">
        <v>451</v>
      </c>
      <c r="F452" s="76"/>
      <c r="G452" s="76"/>
      <c r="H452" s="76"/>
      <c r="I452" s="80"/>
      <c r="J452" s="80"/>
      <c r="K452" s="80"/>
    </row>
    <row r="453" spans="1:11" x14ac:dyDescent="0.25">
      <c r="A453" s="76" t="s">
        <v>16286</v>
      </c>
      <c r="B453" s="76" t="s">
        <v>16275</v>
      </c>
      <c r="C453" s="73" t="s">
        <v>2420</v>
      </c>
      <c r="D453" s="73" t="s">
        <v>2421</v>
      </c>
      <c r="E453" s="76">
        <v>452</v>
      </c>
      <c r="F453" s="76"/>
      <c r="G453" s="76"/>
      <c r="H453" s="76"/>
      <c r="I453" s="80"/>
      <c r="J453" s="80"/>
      <c r="K453" s="80"/>
    </row>
    <row r="454" spans="1:11" x14ac:dyDescent="0.25">
      <c r="A454" s="76" t="s">
        <v>16286</v>
      </c>
      <c r="B454" s="76" t="s">
        <v>16275</v>
      </c>
      <c r="C454" s="73" t="s">
        <v>2422</v>
      </c>
      <c r="D454" s="73" t="s">
        <v>2423</v>
      </c>
      <c r="E454" s="76">
        <v>453</v>
      </c>
      <c r="F454" s="76"/>
      <c r="G454" s="76"/>
      <c r="H454" s="76"/>
      <c r="I454" s="80"/>
      <c r="J454" s="80"/>
      <c r="K454" s="80"/>
    </row>
    <row r="455" spans="1:11" x14ac:dyDescent="0.25">
      <c r="A455" s="76" t="s">
        <v>16286</v>
      </c>
      <c r="B455" s="76" t="s">
        <v>16275</v>
      </c>
      <c r="C455" s="73" t="s">
        <v>2424</v>
      </c>
      <c r="D455" s="73" t="s">
        <v>2425</v>
      </c>
      <c r="E455" s="76">
        <v>454</v>
      </c>
      <c r="F455" s="76"/>
      <c r="G455" s="76"/>
      <c r="H455" s="76"/>
      <c r="I455" s="80"/>
      <c r="J455" s="80"/>
      <c r="K455" s="80"/>
    </row>
    <row r="456" spans="1:11" x14ac:dyDescent="0.25">
      <c r="A456" s="76" t="s">
        <v>16286</v>
      </c>
      <c r="B456" s="76" t="s">
        <v>16275</v>
      </c>
      <c r="C456" s="73" t="s">
        <v>2426</v>
      </c>
      <c r="D456" s="73" t="s">
        <v>2427</v>
      </c>
      <c r="E456" s="76">
        <v>455</v>
      </c>
      <c r="F456" s="76"/>
      <c r="G456" s="76">
        <v>46</v>
      </c>
      <c r="H456" s="76"/>
      <c r="I456" s="80"/>
      <c r="J456" s="80"/>
      <c r="K456" s="80"/>
    </row>
    <row r="457" spans="1:11" x14ac:dyDescent="0.25">
      <c r="A457" s="76" t="s">
        <v>16286</v>
      </c>
      <c r="B457" s="76" t="s">
        <v>16275</v>
      </c>
      <c r="C457" s="73" t="s">
        <v>2428</v>
      </c>
      <c r="D457" s="73" t="s">
        <v>2429</v>
      </c>
      <c r="E457" s="76">
        <v>456</v>
      </c>
      <c r="F457" s="76"/>
      <c r="G457" s="76"/>
      <c r="H457" s="76"/>
      <c r="I457" s="80"/>
      <c r="J457" s="80"/>
      <c r="K457" s="80"/>
    </row>
    <row r="458" spans="1:11" x14ac:dyDescent="0.25">
      <c r="A458" s="76" t="s">
        <v>16286</v>
      </c>
      <c r="B458" s="76" t="s">
        <v>16275</v>
      </c>
      <c r="C458" s="73" t="s">
        <v>2430</v>
      </c>
      <c r="D458" s="73" t="s">
        <v>2431</v>
      </c>
      <c r="E458" s="76">
        <v>457</v>
      </c>
      <c r="F458" s="76"/>
      <c r="G458" s="76">
        <v>47</v>
      </c>
      <c r="H458" s="76"/>
      <c r="I458" s="80"/>
      <c r="J458" s="80"/>
      <c r="K458" s="80"/>
    </row>
    <row r="459" spans="1:11" x14ac:dyDescent="0.25">
      <c r="A459" s="76" t="s">
        <v>16286</v>
      </c>
      <c r="B459" s="76" t="s">
        <v>16275</v>
      </c>
      <c r="C459" s="73" t="s">
        <v>2432</v>
      </c>
      <c r="D459" s="73" t="s">
        <v>2433</v>
      </c>
      <c r="E459" s="76">
        <v>458</v>
      </c>
      <c r="F459" s="76"/>
      <c r="G459" s="76"/>
      <c r="H459" s="76"/>
      <c r="I459" s="80"/>
      <c r="J459" s="80"/>
      <c r="K459" s="80"/>
    </row>
    <row r="460" spans="1:11" x14ac:dyDescent="0.25">
      <c r="A460" s="76" t="s">
        <v>16286</v>
      </c>
      <c r="B460" s="76" t="s">
        <v>16275</v>
      </c>
      <c r="C460" s="73" t="s">
        <v>2434</v>
      </c>
      <c r="D460" s="73" t="s">
        <v>2435</v>
      </c>
      <c r="E460" s="76">
        <v>459</v>
      </c>
      <c r="F460" s="76"/>
      <c r="G460" s="76">
        <v>48</v>
      </c>
      <c r="H460" s="76"/>
      <c r="I460" s="80"/>
      <c r="J460" s="80"/>
      <c r="K460" s="80"/>
    </row>
    <row r="461" spans="1:11" x14ac:dyDescent="0.25">
      <c r="A461" s="76" t="s">
        <v>16286</v>
      </c>
      <c r="B461" s="76" t="s">
        <v>16275</v>
      </c>
      <c r="C461" s="73" t="s">
        <v>2436</v>
      </c>
      <c r="D461" s="73" t="s">
        <v>2437</v>
      </c>
      <c r="E461" s="76">
        <v>460</v>
      </c>
      <c r="F461" s="76"/>
      <c r="G461" s="76">
        <v>49</v>
      </c>
      <c r="H461" s="76"/>
      <c r="I461" s="80"/>
      <c r="J461" s="80"/>
      <c r="K461" s="80"/>
    </row>
    <row r="462" spans="1:11" x14ac:dyDescent="0.25">
      <c r="A462" s="76" t="s">
        <v>16286</v>
      </c>
      <c r="B462" s="76" t="s">
        <v>16275</v>
      </c>
      <c r="C462" s="73" t="s">
        <v>2438</v>
      </c>
      <c r="D462" s="73" t="s">
        <v>2439</v>
      </c>
      <c r="E462" s="76">
        <v>461</v>
      </c>
      <c r="F462" s="76"/>
      <c r="G462" s="76"/>
      <c r="H462" s="76"/>
      <c r="I462" s="80"/>
      <c r="J462" s="80"/>
      <c r="K462" s="80"/>
    </row>
    <row r="463" spans="1:11" x14ac:dyDescent="0.25">
      <c r="A463" s="76" t="s">
        <v>16286</v>
      </c>
      <c r="B463" s="76" t="s">
        <v>16275</v>
      </c>
      <c r="C463" s="73" t="s">
        <v>2440</v>
      </c>
      <c r="D463" s="73" t="s">
        <v>2441</v>
      </c>
      <c r="E463" s="76">
        <v>462</v>
      </c>
      <c r="F463" s="76"/>
      <c r="G463" s="76"/>
      <c r="H463" s="76"/>
      <c r="I463" s="80"/>
      <c r="J463" s="80"/>
      <c r="K463" s="80"/>
    </row>
    <row r="464" spans="1:11" x14ac:dyDescent="0.25">
      <c r="A464" s="76" t="s">
        <v>16286</v>
      </c>
      <c r="B464" s="76" t="s">
        <v>16275</v>
      </c>
      <c r="C464" s="73" t="s">
        <v>2442</v>
      </c>
      <c r="D464" s="73" t="s">
        <v>2443</v>
      </c>
      <c r="E464" s="76">
        <v>463</v>
      </c>
      <c r="F464" s="76"/>
      <c r="G464" s="76"/>
      <c r="H464" s="76"/>
      <c r="I464" s="80"/>
      <c r="J464" s="80"/>
      <c r="K464" s="80"/>
    </row>
    <row r="465" spans="1:11" x14ac:dyDescent="0.25">
      <c r="A465" s="76" t="s">
        <v>16286</v>
      </c>
      <c r="B465" s="76" t="s">
        <v>16275</v>
      </c>
      <c r="C465" s="73" t="s">
        <v>2444</v>
      </c>
      <c r="D465" s="73" t="s">
        <v>2445</v>
      </c>
      <c r="E465" s="76">
        <v>464</v>
      </c>
      <c r="F465" s="76"/>
      <c r="G465" s="76"/>
      <c r="H465" s="76"/>
      <c r="I465" s="80"/>
      <c r="J465" s="80"/>
      <c r="K465" s="80"/>
    </row>
    <row r="466" spans="1:11" x14ac:dyDescent="0.25">
      <c r="A466" s="76" t="s">
        <v>16286</v>
      </c>
      <c r="B466" s="76" t="s">
        <v>16275</v>
      </c>
      <c r="C466" s="73" t="s">
        <v>2446</v>
      </c>
      <c r="D466" s="73" t="s">
        <v>2447</v>
      </c>
      <c r="E466" s="76">
        <v>465</v>
      </c>
      <c r="F466" s="76"/>
      <c r="G466" s="76"/>
      <c r="H466" s="76"/>
      <c r="I466" s="80"/>
      <c r="J466" s="80"/>
      <c r="K466" s="80"/>
    </row>
    <row r="467" spans="1:11" x14ac:dyDescent="0.25">
      <c r="A467" s="76" t="s">
        <v>16286</v>
      </c>
      <c r="B467" s="76" t="s">
        <v>16275</v>
      </c>
      <c r="C467" s="73" t="s">
        <v>2448</v>
      </c>
      <c r="D467" s="73" t="s">
        <v>2449</v>
      </c>
      <c r="E467" s="76">
        <v>466</v>
      </c>
      <c r="F467" s="76"/>
      <c r="G467" s="76"/>
      <c r="H467" s="76"/>
      <c r="I467" s="80"/>
      <c r="J467" s="80"/>
      <c r="K467" s="80"/>
    </row>
    <row r="468" spans="1:11" x14ac:dyDescent="0.25">
      <c r="A468" s="76" t="s">
        <v>16286</v>
      </c>
      <c r="B468" s="76" t="s">
        <v>16275</v>
      </c>
      <c r="C468" s="73" t="s">
        <v>2450</v>
      </c>
      <c r="D468" s="73" t="s">
        <v>2451</v>
      </c>
      <c r="E468" s="76">
        <v>467</v>
      </c>
      <c r="F468" s="76"/>
      <c r="G468" s="76"/>
      <c r="H468" s="76"/>
      <c r="I468" s="80"/>
      <c r="J468" s="80"/>
      <c r="K468" s="80"/>
    </row>
    <row r="469" spans="1:11" x14ac:dyDescent="0.25">
      <c r="A469" s="76" t="s">
        <v>16286</v>
      </c>
      <c r="B469" s="76" t="s">
        <v>16275</v>
      </c>
      <c r="C469" s="73" t="s">
        <v>2452</v>
      </c>
      <c r="D469" s="73" t="s">
        <v>2453</v>
      </c>
      <c r="E469" s="76">
        <v>468</v>
      </c>
      <c r="F469" s="76"/>
      <c r="G469" s="76"/>
      <c r="H469" s="76"/>
      <c r="I469" s="80"/>
      <c r="J469" s="80"/>
      <c r="K469" s="80"/>
    </row>
    <row r="470" spans="1:11" x14ac:dyDescent="0.25">
      <c r="A470" s="76" t="s">
        <v>16286</v>
      </c>
      <c r="B470" s="76" t="s">
        <v>16275</v>
      </c>
      <c r="C470" s="73" t="s">
        <v>2454</v>
      </c>
      <c r="D470" s="73" t="s">
        <v>2455</v>
      </c>
      <c r="E470" s="76">
        <v>469</v>
      </c>
      <c r="F470" s="76"/>
      <c r="G470" s="76"/>
      <c r="H470" s="76"/>
      <c r="I470" s="80"/>
      <c r="J470" s="80"/>
      <c r="K470" s="80"/>
    </row>
    <row r="471" spans="1:11" x14ac:dyDescent="0.25">
      <c r="A471" s="76" t="s">
        <v>16286</v>
      </c>
      <c r="B471" s="76" t="s">
        <v>16275</v>
      </c>
      <c r="C471" s="73" t="s">
        <v>2456</v>
      </c>
      <c r="D471" s="73" t="s">
        <v>2457</v>
      </c>
      <c r="E471" s="76">
        <v>470</v>
      </c>
      <c r="F471" s="76"/>
      <c r="G471" s="76"/>
      <c r="H471" s="76"/>
      <c r="I471" s="80"/>
      <c r="J471" s="80"/>
      <c r="K471" s="80"/>
    </row>
    <row r="472" spans="1:11" x14ac:dyDescent="0.25">
      <c r="A472" s="76" t="s">
        <v>16286</v>
      </c>
      <c r="B472" s="76" t="s">
        <v>16275</v>
      </c>
      <c r="C472" s="73" t="s">
        <v>2458</v>
      </c>
      <c r="D472" s="73" t="s">
        <v>2459</v>
      </c>
      <c r="E472" s="76">
        <v>471</v>
      </c>
      <c r="F472" s="76"/>
      <c r="G472" s="76"/>
      <c r="H472" s="76"/>
      <c r="I472" s="80"/>
      <c r="J472" s="80"/>
      <c r="K472" s="80"/>
    </row>
    <row r="473" spans="1:11" x14ac:dyDescent="0.25">
      <c r="A473" s="76" t="s">
        <v>16286</v>
      </c>
      <c r="B473" s="76" t="s">
        <v>16275</v>
      </c>
      <c r="C473" s="73" t="s">
        <v>2460</v>
      </c>
      <c r="D473" s="73" t="s">
        <v>2461</v>
      </c>
      <c r="E473" s="76">
        <v>472</v>
      </c>
      <c r="F473" s="76"/>
      <c r="G473" s="76"/>
      <c r="H473" s="76"/>
      <c r="I473" s="80"/>
      <c r="J473" s="80"/>
      <c r="K473" s="80"/>
    </row>
    <row r="474" spans="1:11" x14ac:dyDescent="0.25">
      <c r="A474" s="76" t="s">
        <v>16286</v>
      </c>
      <c r="B474" s="76" t="s">
        <v>16275</v>
      </c>
      <c r="C474" s="73" t="s">
        <v>2462</v>
      </c>
      <c r="D474" s="73" t="s">
        <v>2463</v>
      </c>
      <c r="E474" s="76">
        <v>473</v>
      </c>
      <c r="F474" s="76"/>
      <c r="G474" s="76"/>
      <c r="H474" s="76"/>
      <c r="I474" s="80"/>
      <c r="J474" s="80"/>
      <c r="K474" s="80"/>
    </row>
    <row r="475" spans="1:11" x14ac:dyDescent="0.25">
      <c r="A475" s="76" t="s">
        <v>16286</v>
      </c>
      <c r="B475" s="76" t="s">
        <v>16275</v>
      </c>
      <c r="C475" s="73" t="s">
        <v>2464</v>
      </c>
      <c r="D475" s="73" t="s">
        <v>2465</v>
      </c>
      <c r="E475" s="76">
        <v>474</v>
      </c>
      <c r="F475" s="76"/>
      <c r="G475" s="76"/>
      <c r="H475" s="76"/>
      <c r="I475" s="80"/>
      <c r="J475" s="80"/>
      <c r="K475" s="80"/>
    </row>
    <row r="476" spans="1:11" x14ac:dyDescent="0.25">
      <c r="A476" s="76" t="s">
        <v>16286</v>
      </c>
      <c r="B476" s="76" t="s">
        <v>16275</v>
      </c>
      <c r="C476" s="73" t="s">
        <v>2466</v>
      </c>
      <c r="D476" s="73" t="s">
        <v>2467</v>
      </c>
      <c r="E476" s="76">
        <v>475</v>
      </c>
      <c r="F476" s="76"/>
      <c r="G476" s="76">
        <v>50</v>
      </c>
      <c r="H476" s="76"/>
      <c r="I476" s="80"/>
      <c r="J476" s="80"/>
      <c r="K476" s="80"/>
    </row>
    <row r="477" spans="1:11" x14ac:dyDescent="0.25">
      <c r="A477" s="76" t="s">
        <v>16286</v>
      </c>
      <c r="B477" s="76" t="s">
        <v>16275</v>
      </c>
      <c r="C477" s="73" t="s">
        <v>2468</v>
      </c>
      <c r="D477" s="73" t="s">
        <v>2469</v>
      </c>
      <c r="E477" s="76">
        <v>476</v>
      </c>
      <c r="F477" s="76"/>
      <c r="G477" s="76"/>
      <c r="H477" s="76"/>
      <c r="I477" s="80"/>
      <c r="J477" s="80"/>
      <c r="K477" s="80"/>
    </row>
    <row r="478" spans="1:11" x14ac:dyDescent="0.25">
      <c r="A478" s="76" t="s">
        <v>16286</v>
      </c>
      <c r="B478" s="76" t="s">
        <v>16275</v>
      </c>
      <c r="C478" s="73" t="s">
        <v>2470</v>
      </c>
      <c r="D478" s="73" t="s">
        <v>2471</v>
      </c>
      <c r="E478" s="76">
        <v>477</v>
      </c>
      <c r="F478" s="76"/>
      <c r="G478" s="76"/>
      <c r="H478" s="76"/>
      <c r="I478" s="80"/>
      <c r="J478" s="80"/>
      <c r="K478" s="80"/>
    </row>
    <row r="479" spans="1:11" x14ac:dyDescent="0.25">
      <c r="A479" s="76" t="s">
        <v>16286</v>
      </c>
      <c r="B479" s="76" t="s">
        <v>16275</v>
      </c>
      <c r="C479" s="73" t="s">
        <v>2472</v>
      </c>
      <c r="D479" s="73" t="s">
        <v>2473</v>
      </c>
      <c r="E479" s="76">
        <v>478</v>
      </c>
      <c r="F479" s="76"/>
      <c r="G479" s="76"/>
      <c r="H479" s="76"/>
      <c r="I479" s="80"/>
      <c r="J479" s="80"/>
      <c r="K479" s="80"/>
    </row>
    <row r="480" spans="1:11" x14ac:dyDescent="0.25">
      <c r="A480" s="76" t="s">
        <v>16286</v>
      </c>
      <c r="B480" s="76" t="s">
        <v>16275</v>
      </c>
      <c r="C480" s="73" t="s">
        <v>2474</v>
      </c>
      <c r="D480" s="73" t="s">
        <v>2475</v>
      </c>
      <c r="E480" s="76">
        <v>479</v>
      </c>
      <c r="F480" s="76"/>
      <c r="G480" s="76"/>
      <c r="H480" s="76"/>
      <c r="I480" s="80"/>
      <c r="J480" s="80"/>
      <c r="K480" s="80"/>
    </row>
    <row r="481" spans="1:11" x14ac:dyDescent="0.25">
      <c r="A481" s="76" t="s">
        <v>16286</v>
      </c>
      <c r="B481" s="76" t="s">
        <v>16275</v>
      </c>
      <c r="C481" s="73" t="s">
        <v>2476</v>
      </c>
      <c r="D481" s="73" t="s">
        <v>2477</v>
      </c>
      <c r="E481" s="76">
        <v>480</v>
      </c>
      <c r="F481" s="76"/>
      <c r="G481" s="76">
        <v>51</v>
      </c>
      <c r="H481" s="76"/>
      <c r="I481" s="80"/>
      <c r="J481" s="80"/>
      <c r="K481" s="80"/>
    </row>
    <row r="482" spans="1:11" x14ac:dyDescent="0.25">
      <c r="A482" s="76" t="s">
        <v>16286</v>
      </c>
      <c r="B482" s="76" t="s">
        <v>16275</v>
      </c>
      <c r="C482" s="73" t="s">
        <v>2478</v>
      </c>
      <c r="D482" s="73" t="s">
        <v>2479</v>
      </c>
      <c r="E482" s="76">
        <v>481</v>
      </c>
      <c r="F482" s="76"/>
      <c r="G482" s="76"/>
      <c r="H482" s="76"/>
      <c r="I482" s="80"/>
      <c r="J482" s="80"/>
      <c r="K482" s="80"/>
    </row>
    <row r="483" spans="1:11" x14ac:dyDescent="0.25">
      <c r="A483" s="76" t="s">
        <v>16286</v>
      </c>
      <c r="B483" s="76" t="s">
        <v>16275</v>
      </c>
      <c r="C483" s="73" t="s">
        <v>2480</v>
      </c>
      <c r="D483" s="73" t="s">
        <v>2481</v>
      </c>
      <c r="E483" s="76">
        <v>482</v>
      </c>
      <c r="F483" s="76"/>
      <c r="G483" s="76"/>
      <c r="H483" s="76"/>
      <c r="I483" s="80"/>
      <c r="J483" s="80"/>
      <c r="K483" s="80"/>
    </row>
    <row r="484" spans="1:11" x14ac:dyDescent="0.25">
      <c r="A484" s="76" t="s">
        <v>16286</v>
      </c>
      <c r="B484" s="76" t="s">
        <v>16275</v>
      </c>
      <c r="C484" s="73" t="s">
        <v>2482</v>
      </c>
      <c r="D484" s="73" t="s">
        <v>2483</v>
      </c>
      <c r="E484" s="76">
        <v>483</v>
      </c>
      <c r="F484" s="76"/>
      <c r="G484" s="76"/>
      <c r="H484" s="76"/>
      <c r="I484" s="80"/>
      <c r="J484" s="80"/>
      <c r="K484" s="80"/>
    </row>
    <row r="485" spans="1:11" x14ac:dyDescent="0.25">
      <c r="A485" s="76" t="s">
        <v>16286</v>
      </c>
      <c r="B485" s="76" t="s">
        <v>16275</v>
      </c>
      <c r="C485" s="73" t="s">
        <v>2484</v>
      </c>
      <c r="D485" s="73" t="s">
        <v>2485</v>
      </c>
      <c r="E485" s="76">
        <v>484</v>
      </c>
      <c r="F485" s="76"/>
      <c r="G485" s="76"/>
      <c r="H485" s="76"/>
      <c r="I485" s="80"/>
      <c r="J485" s="80"/>
      <c r="K485" s="80"/>
    </row>
    <row r="486" spans="1:11" x14ac:dyDescent="0.25">
      <c r="A486" s="76" t="s">
        <v>16286</v>
      </c>
      <c r="B486" s="76" t="s">
        <v>16275</v>
      </c>
      <c r="C486" s="73" t="s">
        <v>2486</v>
      </c>
      <c r="D486" s="73" t="s">
        <v>2487</v>
      </c>
      <c r="E486" s="76">
        <v>485</v>
      </c>
      <c r="F486" s="76"/>
      <c r="G486" s="76"/>
      <c r="H486" s="76"/>
      <c r="I486" s="80"/>
      <c r="J486" s="80"/>
      <c r="K486" s="80"/>
    </row>
    <row r="487" spans="1:11" x14ac:dyDescent="0.25">
      <c r="A487" s="76" t="s">
        <v>16286</v>
      </c>
      <c r="B487" s="76" t="s">
        <v>16275</v>
      </c>
      <c r="C487" s="73" t="s">
        <v>2488</v>
      </c>
      <c r="D487" s="73" t="s">
        <v>2489</v>
      </c>
      <c r="E487" s="76">
        <v>486</v>
      </c>
      <c r="F487" s="76"/>
      <c r="G487" s="76">
        <v>52</v>
      </c>
      <c r="H487" s="76"/>
      <c r="I487" s="80"/>
      <c r="J487" s="80"/>
      <c r="K487" s="80"/>
    </row>
    <row r="488" spans="1:11" x14ac:dyDescent="0.25">
      <c r="A488" s="76" t="s">
        <v>16286</v>
      </c>
      <c r="B488" s="76" t="s">
        <v>16275</v>
      </c>
      <c r="C488" s="73" t="s">
        <v>2490</v>
      </c>
      <c r="D488" s="73" t="s">
        <v>2491</v>
      </c>
      <c r="E488" s="76">
        <v>487</v>
      </c>
      <c r="F488" s="76"/>
      <c r="G488" s="76"/>
      <c r="H488" s="76"/>
      <c r="I488" s="80"/>
      <c r="J488" s="80"/>
      <c r="K488" s="80"/>
    </row>
    <row r="489" spans="1:11" x14ac:dyDescent="0.25">
      <c r="A489" s="76" t="s">
        <v>16286</v>
      </c>
      <c r="B489" s="76" t="s">
        <v>16275</v>
      </c>
      <c r="C489" s="73" t="s">
        <v>2492</v>
      </c>
      <c r="D489" s="73" t="s">
        <v>2493</v>
      </c>
      <c r="E489" s="76">
        <v>488</v>
      </c>
      <c r="F489" s="76"/>
      <c r="G489" s="76"/>
      <c r="H489" s="76"/>
      <c r="I489" s="80"/>
      <c r="J489" s="80"/>
      <c r="K489" s="80"/>
    </row>
    <row r="490" spans="1:11" x14ac:dyDescent="0.25">
      <c r="A490" s="76" t="s">
        <v>16286</v>
      </c>
      <c r="B490" s="76" t="s">
        <v>16275</v>
      </c>
      <c r="C490" s="73" t="s">
        <v>2494</v>
      </c>
      <c r="D490" s="73" t="s">
        <v>2495</v>
      </c>
      <c r="E490" s="76">
        <v>489</v>
      </c>
      <c r="F490" s="76"/>
      <c r="G490" s="76"/>
      <c r="H490" s="76"/>
      <c r="I490" s="80"/>
      <c r="J490" s="80"/>
      <c r="K490" s="80"/>
    </row>
    <row r="491" spans="1:11" x14ac:dyDescent="0.25">
      <c r="A491" s="76" t="s">
        <v>16286</v>
      </c>
      <c r="B491" s="76" t="s">
        <v>16275</v>
      </c>
      <c r="C491" s="73" t="s">
        <v>2496</v>
      </c>
      <c r="D491" s="73" t="s">
        <v>2497</v>
      </c>
      <c r="E491" s="76">
        <v>490</v>
      </c>
      <c r="F491" s="76"/>
      <c r="G491" s="76"/>
      <c r="H491" s="76"/>
      <c r="I491" s="80"/>
      <c r="J491" s="80"/>
      <c r="K491" s="80"/>
    </row>
    <row r="492" spans="1:11" x14ac:dyDescent="0.25">
      <c r="A492" s="76" t="s">
        <v>16286</v>
      </c>
      <c r="B492" s="76" t="s">
        <v>16275</v>
      </c>
      <c r="C492" s="73" t="s">
        <v>2498</v>
      </c>
      <c r="D492" s="73" t="s">
        <v>2499</v>
      </c>
      <c r="E492" s="76">
        <v>491</v>
      </c>
      <c r="F492" s="76"/>
      <c r="G492" s="76">
        <v>53</v>
      </c>
      <c r="H492" s="76"/>
      <c r="I492" s="80"/>
      <c r="J492" s="80"/>
      <c r="K492" s="80"/>
    </row>
    <row r="493" spans="1:11" x14ac:dyDescent="0.25">
      <c r="A493" s="76" t="s">
        <v>16286</v>
      </c>
      <c r="B493" s="76" t="s">
        <v>16275</v>
      </c>
      <c r="C493" s="73" t="s">
        <v>2500</v>
      </c>
      <c r="D493" s="73" t="s">
        <v>2501</v>
      </c>
      <c r="E493" s="76">
        <v>492</v>
      </c>
      <c r="F493" s="76"/>
      <c r="G493" s="76"/>
      <c r="H493" s="76"/>
      <c r="I493" s="80"/>
      <c r="J493" s="80"/>
      <c r="K493" s="80"/>
    </row>
    <row r="494" spans="1:11" x14ac:dyDescent="0.25">
      <c r="A494" s="76" t="s">
        <v>16286</v>
      </c>
      <c r="B494" s="76" t="s">
        <v>16275</v>
      </c>
      <c r="C494" s="73" t="s">
        <v>2502</v>
      </c>
      <c r="D494" s="73" t="s">
        <v>2503</v>
      </c>
      <c r="E494" s="76">
        <v>493</v>
      </c>
      <c r="F494" s="76"/>
      <c r="G494" s="76"/>
      <c r="H494" s="76"/>
      <c r="I494" s="80"/>
      <c r="J494" s="80"/>
      <c r="K494" s="80"/>
    </row>
    <row r="495" spans="1:11" x14ac:dyDescent="0.25">
      <c r="A495" s="76" t="s">
        <v>16286</v>
      </c>
      <c r="B495" s="76" t="s">
        <v>16275</v>
      </c>
      <c r="C495" s="73" t="s">
        <v>2504</v>
      </c>
      <c r="D495" s="73" t="s">
        <v>2505</v>
      </c>
      <c r="E495" s="76">
        <v>494</v>
      </c>
      <c r="F495" s="76"/>
      <c r="G495" s="76"/>
      <c r="H495" s="76"/>
      <c r="I495" s="80"/>
      <c r="J495" s="80"/>
      <c r="K495" s="80"/>
    </row>
    <row r="496" spans="1:11" x14ac:dyDescent="0.25">
      <c r="A496" s="76" t="s">
        <v>16286</v>
      </c>
      <c r="B496" s="76" t="s">
        <v>16275</v>
      </c>
      <c r="C496" s="73" t="s">
        <v>2506</v>
      </c>
      <c r="D496" s="73" t="s">
        <v>2507</v>
      </c>
      <c r="E496" s="76">
        <v>495</v>
      </c>
      <c r="F496" s="76"/>
      <c r="G496" s="76"/>
      <c r="H496" s="76"/>
      <c r="I496" s="80"/>
      <c r="J496" s="80"/>
      <c r="K496" s="80"/>
    </row>
    <row r="497" spans="1:11" x14ac:dyDescent="0.25">
      <c r="A497" s="76" t="s">
        <v>16286</v>
      </c>
      <c r="B497" s="76" t="s">
        <v>16275</v>
      </c>
      <c r="C497" s="73" t="s">
        <v>2508</v>
      </c>
      <c r="D497" s="73" t="s">
        <v>2509</v>
      </c>
      <c r="E497" s="76">
        <v>496</v>
      </c>
      <c r="F497" s="76"/>
      <c r="G497" s="76"/>
      <c r="H497" s="76"/>
      <c r="I497" s="80"/>
      <c r="J497" s="80"/>
      <c r="K497" s="80"/>
    </row>
    <row r="498" spans="1:11" x14ac:dyDescent="0.25">
      <c r="A498" s="76" t="s">
        <v>16286</v>
      </c>
      <c r="B498" s="76" t="s">
        <v>16275</v>
      </c>
      <c r="C498" s="73" t="s">
        <v>2510</v>
      </c>
      <c r="D498" s="73" t="s">
        <v>2511</v>
      </c>
      <c r="E498" s="76">
        <v>497</v>
      </c>
      <c r="F498" s="76"/>
      <c r="G498" s="76"/>
      <c r="H498" s="76"/>
      <c r="I498" s="80"/>
      <c r="J498" s="80"/>
      <c r="K498" s="80"/>
    </row>
    <row r="499" spans="1:11" x14ac:dyDescent="0.25">
      <c r="A499" s="76" t="s">
        <v>16286</v>
      </c>
      <c r="B499" s="76" t="s">
        <v>16275</v>
      </c>
      <c r="C499" s="73" t="s">
        <v>2512</v>
      </c>
      <c r="D499" s="73" t="s">
        <v>2513</v>
      </c>
      <c r="E499" s="76">
        <v>498</v>
      </c>
      <c r="F499" s="76"/>
      <c r="G499" s="76"/>
      <c r="H499" s="76"/>
      <c r="I499" s="80"/>
      <c r="J499" s="80"/>
      <c r="K499" s="80"/>
    </row>
    <row r="500" spans="1:11" x14ac:dyDescent="0.25">
      <c r="A500" s="76" t="s">
        <v>16286</v>
      </c>
      <c r="B500" s="76" t="s">
        <v>16275</v>
      </c>
      <c r="C500" s="73" t="s">
        <v>2514</v>
      </c>
      <c r="D500" s="73" t="s">
        <v>2515</v>
      </c>
      <c r="E500" s="76">
        <v>499</v>
      </c>
      <c r="F500" s="76"/>
      <c r="G500" s="76"/>
      <c r="H500" s="76"/>
      <c r="I500" s="80"/>
      <c r="J500" s="80"/>
      <c r="K500" s="80"/>
    </row>
    <row r="501" spans="1:11" x14ac:dyDescent="0.25">
      <c r="A501" s="76" t="s">
        <v>16286</v>
      </c>
      <c r="B501" s="76" t="s">
        <v>16275</v>
      </c>
      <c r="C501" s="73" t="s">
        <v>2516</v>
      </c>
      <c r="D501" s="73" t="s">
        <v>2517</v>
      </c>
      <c r="E501" s="76">
        <v>500</v>
      </c>
      <c r="F501" s="76"/>
      <c r="G501" s="76"/>
      <c r="H501" s="76"/>
      <c r="I501" s="80"/>
      <c r="J501" s="80"/>
      <c r="K501" s="80"/>
    </row>
    <row r="502" spans="1:11" x14ac:dyDescent="0.25">
      <c r="A502" s="76" t="s">
        <v>16286</v>
      </c>
      <c r="B502" s="76" t="s">
        <v>16275</v>
      </c>
      <c r="C502" s="73" t="s">
        <v>2518</v>
      </c>
      <c r="D502" s="73" t="s">
        <v>2519</v>
      </c>
      <c r="E502" s="76">
        <v>501</v>
      </c>
      <c r="F502" s="76"/>
      <c r="G502" s="76">
        <v>54</v>
      </c>
      <c r="H502" s="76"/>
      <c r="I502" s="80"/>
      <c r="J502" s="80"/>
      <c r="K502" s="80"/>
    </row>
    <row r="503" spans="1:11" x14ac:dyDescent="0.25">
      <c r="A503" s="76" t="s">
        <v>16286</v>
      </c>
      <c r="B503" s="76" t="s">
        <v>16275</v>
      </c>
      <c r="C503" s="73" t="s">
        <v>2520</v>
      </c>
      <c r="D503" s="73" t="s">
        <v>2521</v>
      </c>
      <c r="E503" s="76">
        <v>502</v>
      </c>
      <c r="F503" s="76"/>
      <c r="G503" s="76"/>
      <c r="H503" s="76"/>
      <c r="I503" s="80"/>
      <c r="J503" s="80"/>
      <c r="K503" s="80"/>
    </row>
    <row r="504" spans="1:11" x14ac:dyDescent="0.25">
      <c r="A504" s="76" t="s">
        <v>16286</v>
      </c>
      <c r="B504" s="76" t="s">
        <v>16275</v>
      </c>
      <c r="C504" s="73" t="s">
        <v>2522</v>
      </c>
      <c r="D504" s="73" t="s">
        <v>2523</v>
      </c>
      <c r="E504" s="76">
        <v>503</v>
      </c>
      <c r="F504" s="76"/>
      <c r="G504" s="76"/>
      <c r="H504" s="76"/>
      <c r="I504" s="80"/>
      <c r="J504" s="80"/>
      <c r="K504" s="80"/>
    </row>
    <row r="505" spans="1:11" x14ac:dyDescent="0.25">
      <c r="A505" s="76" t="s">
        <v>16286</v>
      </c>
      <c r="B505" s="76" t="s">
        <v>16275</v>
      </c>
      <c r="C505" s="73" t="s">
        <v>2524</v>
      </c>
      <c r="D505" s="73" t="s">
        <v>2525</v>
      </c>
      <c r="E505" s="76">
        <v>504</v>
      </c>
      <c r="F505" s="76"/>
      <c r="G505" s="76"/>
      <c r="H505" s="76"/>
      <c r="I505" s="80"/>
      <c r="J505" s="80"/>
      <c r="K505" s="80"/>
    </row>
    <row r="506" spans="1:11" x14ac:dyDescent="0.25">
      <c r="A506" s="76" t="s">
        <v>16286</v>
      </c>
      <c r="B506" s="76" t="s">
        <v>16275</v>
      </c>
      <c r="C506" s="73" t="s">
        <v>2526</v>
      </c>
      <c r="D506" s="73" t="s">
        <v>2527</v>
      </c>
      <c r="E506" s="76">
        <v>505</v>
      </c>
      <c r="F506" s="76"/>
      <c r="G506" s="76"/>
      <c r="H506" s="76"/>
      <c r="I506" s="80"/>
      <c r="J506" s="80"/>
      <c r="K506" s="80"/>
    </row>
    <row r="507" spans="1:11" x14ac:dyDescent="0.25">
      <c r="A507" s="76" t="s">
        <v>16286</v>
      </c>
      <c r="B507" s="76" t="s">
        <v>16275</v>
      </c>
      <c r="C507" s="73" t="s">
        <v>2528</v>
      </c>
      <c r="D507" s="73" t="s">
        <v>2529</v>
      </c>
      <c r="E507" s="76">
        <v>506</v>
      </c>
      <c r="F507" s="76"/>
      <c r="G507" s="76"/>
      <c r="H507" s="76"/>
      <c r="I507" s="80"/>
      <c r="J507" s="80"/>
      <c r="K507" s="80"/>
    </row>
    <row r="508" spans="1:11" x14ac:dyDescent="0.25">
      <c r="A508" s="76" t="s">
        <v>16286</v>
      </c>
      <c r="B508" s="76" t="s">
        <v>16275</v>
      </c>
      <c r="C508" s="73" t="s">
        <v>2530</v>
      </c>
      <c r="D508" s="73" t="s">
        <v>2531</v>
      </c>
      <c r="E508" s="76">
        <v>507</v>
      </c>
      <c r="F508" s="76"/>
      <c r="G508" s="76"/>
      <c r="H508" s="76"/>
      <c r="I508" s="80"/>
      <c r="J508" s="80"/>
      <c r="K508" s="80"/>
    </row>
    <row r="509" spans="1:11" x14ac:dyDescent="0.25">
      <c r="A509" s="76" t="s">
        <v>16286</v>
      </c>
      <c r="B509" s="76" t="s">
        <v>16275</v>
      </c>
      <c r="C509" s="73" t="s">
        <v>2532</v>
      </c>
      <c r="D509" s="73" t="s">
        <v>2533</v>
      </c>
      <c r="E509" s="76">
        <v>508</v>
      </c>
      <c r="F509" s="76"/>
      <c r="G509" s="76"/>
      <c r="H509" s="76"/>
      <c r="I509" s="80"/>
      <c r="J509" s="80"/>
      <c r="K509" s="80"/>
    </row>
    <row r="510" spans="1:11" x14ac:dyDescent="0.25">
      <c r="A510" s="76" t="s">
        <v>16286</v>
      </c>
      <c r="B510" s="76" t="s">
        <v>16275</v>
      </c>
      <c r="C510" s="73" t="s">
        <v>2534</v>
      </c>
      <c r="D510" s="73" t="s">
        <v>2535</v>
      </c>
      <c r="E510" s="76">
        <v>509</v>
      </c>
      <c r="F510" s="76"/>
      <c r="G510" s="76"/>
      <c r="H510" s="76"/>
      <c r="I510" s="80"/>
      <c r="J510" s="80"/>
      <c r="K510" s="80"/>
    </row>
    <row r="511" spans="1:11" x14ac:dyDescent="0.25">
      <c r="A511" s="76" t="s">
        <v>16286</v>
      </c>
      <c r="B511" s="76" t="s">
        <v>16275</v>
      </c>
      <c r="C511" s="73" t="s">
        <v>2536</v>
      </c>
      <c r="D511" s="73" t="s">
        <v>2537</v>
      </c>
      <c r="E511" s="76">
        <v>510</v>
      </c>
      <c r="F511" s="76"/>
      <c r="G511" s="76">
        <v>55</v>
      </c>
      <c r="H511" s="76"/>
      <c r="I511" s="80"/>
      <c r="J511" s="80"/>
      <c r="K511" s="80"/>
    </row>
    <row r="512" spans="1:11" x14ac:dyDescent="0.25">
      <c r="A512" s="76" t="s">
        <v>16286</v>
      </c>
      <c r="B512" s="76" t="s">
        <v>16275</v>
      </c>
      <c r="C512" s="73" t="s">
        <v>2538</v>
      </c>
      <c r="D512" s="73" t="s">
        <v>2539</v>
      </c>
      <c r="E512" s="76">
        <v>511</v>
      </c>
      <c r="F512" s="76"/>
      <c r="G512" s="76"/>
      <c r="H512" s="76"/>
      <c r="I512" s="80"/>
      <c r="J512" s="80"/>
      <c r="K512" s="80"/>
    </row>
    <row r="513" spans="1:11" x14ac:dyDescent="0.25">
      <c r="A513" s="76" t="s">
        <v>16286</v>
      </c>
      <c r="B513" s="76" t="s">
        <v>16275</v>
      </c>
      <c r="C513" s="73" t="s">
        <v>2540</v>
      </c>
      <c r="D513" s="73" t="s">
        <v>2541</v>
      </c>
      <c r="E513" s="76">
        <v>512</v>
      </c>
      <c r="F513" s="76"/>
      <c r="G513" s="76"/>
      <c r="H513" s="76"/>
      <c r="I513" s="80"/>
      <c r="J513" s="80"/>
      <c r="K513" s="80"/>
    </row>
    <row r="514" spans="1:11" x14ac:dyDescent="0.25">
      <c r="A514" s="76" t="s">
        <v>16286</v>
      </c>
      <c r="B514" s="76" t="s">
        <v>16275</v>
      </c>
      <c r="C514" s="73" t="s">
        <v>2542</v>
      </c>
      <c r="D514" s="73" t="s">
        <v>2543</v>
      </c>
      <c r="E514" s="76">
        <v>513</v>
      </c>
      <c r="F514" s="76"/>
      <c r="G514" s="76"/>
      <c r="H514" s="76"/>
      <c r="I514" s="80"/>
      <c r="J514" s="80"/>
      <c r="K514" s="80"/>
    </row>
    <row r="515" spans="1:11" x14ac:dyDescent="0.25">
      <c r="A515" s="76" t="s">
        <v>16286</v>
      </c>
      <c r="B515" s="76" t="s">
        <v>16275</v>
      </c>
      <c r="C515" s="73" t="s">
        <v>2544</v>
      </c>
      <c r="D515" s="73" t="s">
        <v>2545</v>
      </c>
      <c r="E515" s="76">
        <v>514</v>
      </c>
      <c r="F515" s="76"/>
      <c r="G515" s="76"/>
      <c r="H515" s="76"/>
      <c r="I515" s="80"/>
      <c r="J515" s="80"/>
      <c r="K515" s="80"/>
    </row>
    <row r="516" spans="1:11" x14ac:dyDescent="0.25">
      <c r="A516" s="76" t="s">
        <v>16286</v>
      </c>
      <c r="B516" s="76" t="s">
        <v>16275</v>
      </c>
      <c r="C516" s="73" t="s">
        <v>2546</v>
      </c>
      <c r="D516" s="73" t="s">
        <v>2547</v>
      </c>
      <c r="E516" s="76">
        <v>515</v>
      </c>
      <c r="F516" s="76"/>
      <c r="G516" s="76"/>
      <c r="H516" s="76"/>
      <c r="I516" s="80"/>
      <c r="J516" s="80"/>
      <c r="K516" s="80"/>
    </row>
    <row r="517" spans="1:11" x14ac:dyDescent="0.25">
      <c r="A517" s="76" t="s">
        <v>16286</v>
      </c>
      <c r="B517" s="76" t="s">
        <v>16275</v>
      </c>
      <c r="C517" s="73" t="s">
        <v>2548</v>
      </c>
      <c r="D517" s="73" t="s">
        <v>2549</v>
      </c>
      <c r="E517" s="76">
        <v>516</v>
      </c>
      <c r="F517" s="76"/>
      <c r="G517" s="76"/>
      <c r="H517" s="76"/>
      <c r="I517" s="80"/>
      <c r="J517" s="80"/>
      <c r="K517" s="80"/>
    </row>
    <row r="518" spans="1:11" x14ac:dyDescent="0.25">
      <c r="A518" s="76" t="s">
        <v>16286</v>
      </c>
      <c r="B518" s="76" t="s">
        <v>16275</v>
      </c>
      <c r="C518" s="73" t="s">
        <v>2550</v>
      </c>
      <c r="D518" s="73" t="s">
        <v>2551</v>
      </c>
      <c r="E518" s="76">
        <v>517</v>
      </c>
      <c r="F518" s="76"/>
      <c r="G518" s="76"/>
      <c r="H518" s="76"/>
      <c r="I518" s="80"/>
      <c r="J518" s="80"/>
      <c r="K518" s="80"/>
    </row>
    <row r="519" spans="1:11" x14ac:dyDescent="0.25">
      <c r="A519" s="76" t="s">
        <v>16286</v>
      </c>
      <c r="B519" s="76" t="s">
        <v>16275</v>
      </c>
      <c r="C519" s="73" t="s">
        <v>2552</v>
      </c>
      <c r="D519" s="73" t="s">
        <v>2553</v>
      </c>
      <c r="E519" s="76">
        <v>518</v>
      </c>
      <c r="F519" s="76"/>
      <c r="G519" s="76">
        <v>56</v>
      </c>
      <c r="H519" s="76"/>
      <c r="I519" s="80"/>
      <c r="J519" s="80"/>
      <c r="K519" s="80"/>
    </row>
    <row r="520" spans="1:11" x14ac:dyDescent="0.25">
      <c r="A520" s="76" t="s">
        <v>16286</v>
      </c>
      <c r="B520" s="76" t="s">
        <v>16275</v>
      </c>
      <c r="C520" s="73" t="s">
        <v>2554</v>
      </c>
      <c r="D520" s="73" t="s">
        <v>2555</v>
      </c>
      <c r="E520" s="76">
        <v>519</v>
      </c>
      <c r="F520" s="76"/>
      <c r="G520" s="76"/>
      <c r="H520" s="76"/>
      <c r="I520" s="80"/>
      <c r="J520" s="80"/>
      <c r="K520" s="80"/>
    </row>
    <row r="521" spans="1:11" x14ac:dyDescent="0.25">
      <c r="A521" s="76" t="s">
        <v>16286</v>
      </c>
      <c r="B521" s="76" t="s">
        <v>16275</v>
      </c>
      <c r="C521" s="73" t="s">
        <v>2556</v>
      </c>
      <c r="D521" s="73" t="s">
        <v>2557</v>
      </c>
      <c r="E521" s="76">
        <v>520</v>
      </c>
      <c r="F521" s="76"/>
      <c r="G521" s="76"/>
      <c r="H521" s="76"/>
      <c r="I521" s="80"/>
      <c r="J521" s="80"/>
      <c r="K521" s="80"/>
    </row>
    <row r="522" spans="1:11" x14ac:dyDescent="0.25">
      <c r="A522" s="76" t="s">
        <v>16286</v>
      </c>
      <c r="B522" s="76" t="s">
        <v>16275</v>
      </c>
      <c r="C522" s="73" t="s">
        <v>2558</v>
      </c>
      <c r="D522" s="73" t="s">
        <v>2559</v>
      </c>
      <c r="E522" s="76">
        <v>521</v>
      </c>
      <c r="F522" s="76"/>
      <c r="G522" s="76"/>
      <c r="H522" s="76"/>
      <c r="I522" s="80"/>
      <c r="J522" s="80"/>
      <c r="K522" s="80"/>
    </row>
    <row r="523" spans="1:11" x14ac:dyDescent="0.25">
      <c r="A523" s="76" t="s">
        <v>16286</v>
      </c>
      <c r="B523" s="76" t="s">
        <v>16275</v>
      </c>
      <c r="C523" s="73" t="s">
        <v>2560</v>
      </c>
      <c r="D523" s="73" t="s">
        <v>2561</v>
      </c>
      <c r="E523" s="76">
        <v>522</v>
      </c>
      <c r="F523" s="76"/>
      <c r="G523" s="76"/>
      <c r="H523" s="76"/>
      <c r="I523" s="80"/>
      <c r="J523" s="80"/>
      <c r="K523" s="80"/>
    </row>
    <row r="524" spans="1:11" x14ac:dyDescent="0.25">
      <c r="A524" s="76" t="s">
        <v>16286</v>
      </c>
      <c r="B524" s="76" t="s">
        <v>16275</v>
      </c>
      <c r="C524" s="73" t="s">
        <v>2562</v>
      </c>
      <c r="D524" s="73" t="s">
        <v>2563</v>
      </c>
      <c r="E524" s="76">
        <v>523</v>
      </c>
      <c r="F524" s="76"/>
      <c r="G524" s="76"/>
      <c r="H524" s="76"/>
      <c r="I524" s="80"/>
      <c r="J524" s="80"/>
      <c r="K524" s="80"/>
    </row>
    <row r="525" spans="1:11" x14ac:dyDescent="0.25">
      <c r="A525" s="76" t="s">
        <v>16286</v>
      </c>
      <c r="B525" s="76" t="s">
        <v>16275</v>
      </c>
      <c r="C525" s="73" t="s">
        <v>2564</v>
      </c>
      <c r="D525" s="73" t="s">
        <v>2565</v>
      </c>
      <c r="E525" s="76">
        <v>524</v>
      </c>
      <c r="F525" s="76"/>
      <c r="G525" s="76"/>
      <c r="H525" s="76"/>
      <c r="I525" s="80"/>
      <c r="J525" s="80"/>
      <c r="K525" s="80"/>
    </row>
    <row r="526" spans="1:11" x14ac:dyDescent="0.25">
      <c r="A526" s="76" t="s">
        <v>16286</v>
      </c>
      <c r="B526" s="76" t="s">
        <v>16275</v>
      </c>
      <c r="C526" s="73" t="s">
        <v>2566</v>
      </c>
      <c r="D526" s="73" t="s">
        <v>2567</v>
      </c>
      <c r="E526" s="76">
        <v>525</v>
      </c>
      <c r="F526" s="76"/>
      <c r="G526" s="76"/>
      <c r="H526" s="76"/>
      <c r="I526" s="80"/>
      <c r="J526" s="80"/>
      <c r="K526" s="80"/>
    </row>
    <row r="527" spans="1:11" x14ac:dyDescent="0.25">
      <c r="A527" s="76" t="s">
        <v>16286</v>
      </c>
      <c r="B527" s="76" t="s">
        <v>16275</v>
      </c>
      <c r="C527" s="73" t="s">
        <v>2568</v>
      </c>
      <c r="D527" s="73" t="s">
        <v>2569</v>
      </c>
      <c r="E527" s="76">
        <v>526</v>
      </c>
      <c r="F527" s="76"/>
      <c r="G527" s="76"/>
      <c r="H527" s="76"/>
      <c r="I527" s="80"/>
      <c r="J527" s="80"/>
      <c r="K527" s="80"/>
    </row>
    <row r="528" spans="1:11" x14ac:dyDescent="0.25">
      <c r="A528" s="76" t="s">
        <v>16286</v>
      </c>
      <c r="B528" s="76" t="s">
        <v>16275</v>
      </c>
      <c r="C528" s="73" t="s">
        <v>2570</v>
      </c>
      <c r="D528" s="73" t="s">
        <v>2571</v>
      </c>
      <c r="E528" s="76">
        <v>527</v>
      </c>
      <c r="F528" s="76"/>
      <c r="G528" s="76"/>
      <c r="H528" s="76"/>
      <c r="I528" s="80"/>
      <c r="J528" s="80"/>
      <c r="K528" s="80"/>
    </row>
    <row r="529" spans="1:11" x14ac:dyDescent="0.25">
      <c r="A529" s="76" t="s">
        <v>16286</v>
      </c>
      <c r="B529" s="76" t="s">
        <v>16275</v>
      </c>
      <c r="C529" s="73" t="s">
        <v>2572</v>
      </c>
      <c r="D529" s="73" t="s">
        <v>2573</v>
      </c>
      <c r="E529" s="76">
        <v>528</v>
      </c>
      <c r="F529" s="76"/>
      <c r="G529" s="76"/>
      <c r="H529" s="76"/>
      <c r="I529" s="80"/>
      <c r="J529" s="80"/>
      <c r="K529" s="80"/>
    </row>
    <row r="530" spans="1:11" x14ac:dyDescent="0.25">
      <c r="A530" s="76" t="s">
        <v>16286</v>
      </c>
      <c r="B530" s="76" t="s">
        <v>16275</v>
      </c>
      <c r="C530" s="73" t="s">
        <v>2574</v>
      </c>
      <c r="D530" s="73" t="s">
        <v>2575</v>
      </c>
      <c r="E530" s="76">
        <v>529</v>
      </c>
      <c r="F530" s="76"/>
      <c r="G530" s="76">
        <v>57</v>
      </c>
      <c r="H530" s="76"/>
      <c r="I530" s="80"/>
      <c r="J530" s="80"/>
      <c r="K530" s="80"/>
    </row>
    <row r="531" spans="1:11" x14ac:dyDescent="0.25">
      <c r="A531" s="76" t="s">
        <v>16286</v>
      </c>
      <c r="B531" s="76" t="s">
        <v>16275</v>
      </c>
      <c r="C531" s="73" t="s">
        <v>2576</v>
      </c>
      <c r="D531" s="73" t="s">
        <v>2577</v>
      </c>
      <c r="E531" s="76">
        <v>530</v>
      </c>
      <c r="F531" s="76"/>
      <c r="G531" s="76"/>
      <c r="H531" s="76"/>
      <c r="I531" s="80"/>
      <c r="J531" s="80"/>
      <c r="K531" s="80"/>
    </row>
    <row r="532" spans="1:11" x14ac:dyDescent="0.25">
      <c r="A532" s="76" t="s">
        <v>16286</v>
      </c>
      <c r="B532" s="76" t="s">
        <v>16275</v>
      </c>
      <c r="C532" s="73" t="s">
        <v>2578</v>
      </c>
      <c r="D532" s="73" t="s">
        <v>2579</v>
      </c>
      <c r="E532" s="76">
        <v>531</v>
      </c>
      <c r="F532" s="76"/>
      <c r="G532" s="76"/>
      <c r="H532" s="76"/>
      <c r="I532" s="80"/>
      <c r="J532" s="80"/>
      <c r="K532" s="80"/>
    </row>
    <row r="533" spans="1:11" x14ac:dyDescent="0.25">
      <c r="A533" s="76" t="s">
        <v>16286</v>
      </c>
      <c r="B533" s="76" t="s">
        <v>16275</v>
      </c>
      <c r="C533" s="73" t="s">
        <v>2580</v>
      </c>
      <c r="D533" s="73" t="s">
        <v>2581</v>
      </c>
      <c r="E533" s="76">
        <v>532</v>
      </c>
      <c r="F533" s="76"/>
      <c r="G533" s="76"/>
      <c r="H533" s="76"/>
      <c r="I533" s="80"/>
      <c r="J533" s="80"/>
      <c r="K533" s="80"/>
    </row>
    <row r="534" spans="1:11" x14ac:dyDescent="0.25">
      <c r="A534" s="76" t="s">
        <v>16286</v>
      </c>
      <c r="B534" s="76" t="s">
        <v>16275</v>
      </c>
      <c r="C534" s="73" t="s">
        <v>2582</v>
      </c>
      <c r="D534" s="73" t="s">
        <v>2583</v>
      </c>
      <c r="E534" s="76">
        <v>533</v>
      </c>
      <c r="F534" s="76"/>
      <c r="G534" s="76"/>
      <c r="H534" s="76"/>
      <c r="I534" s="80"/>
      <c r="J534" s="80"/>
      <c r="K534" s="80"/>
    </row>
    <row r="535" spans="1:11" x14ac:dyDescent="0.25">
      <c r="A535" s="76" t="s">
        <v>16286</v>
      </c>
      <c r="B535" s="76" t="s">
        <v>16275</v>
      </c>
      <c r="C535" s="73" t="s">
        <v>2584</v>
      </c>
      <c r="D535" s="73" t="s">
        <v>2585</v>
      </c>
      <c r="E535" s="76">
        <v>534</v>
      </c>
      <c r="F535" s="76"/>
      <c r="G535" s="76"/>
      <c r="H535" s="76"/>
      <c r="I535" s="80"/>
      <c r="J535" s="80"/>
      <c r="K535" s="80"/>
    </row>
    <row r="536" spans="1:11" x14ac:dyDescent="0.25">
      <c r="A536" s="76" t="s">
        <v>16286</v>
      </c>
      <c r="B536" s="76" t="s">
        <v>16275</v>
      </c>
      <c r="C536" s="73" t="s">
        <v>2586</v>
      </c>
      <c r="D536" s="73" t="s">
        <v>2587</v>
      </c>
      <c r="E536" s="76">
        <v>535</v>
      </c>
      <c r="F536" s="76"/>
      <c r="G536" s="76"/>
      <c r="H536" s="76"/>
      <c r="I536" s="80"/>
      <c r="J536" s="80"/>
      <c r="K536" s="80"/>
    </row>
    <row r="537" spans="1:11" x14ac:dyDescent="0.25">
      <c r="A537" s="76" t="s">
        <v>16286</v>
      </c>
      <c r="B537" s="76" t="s">
        <v>16275</v>
      </c>
      <c r="C537" s="73" t="s">
        <v>2588</v>
      </c>
      <c r="D537" s="73" t="s">
        <v>2589</v>
      </c>
      <c r="E537" s="76">
        <v>536</v>
      </c>
      <c r="F537" s="76"/>
      <c r="G537" s="76"/>
      <c r="H537" s="76"/>
      <c r="I537" s="80"/>
      <c r="J537" s="80"/>
      <c r="K537" s="80"/>
    </row>
    <row r="538" spans="1:11" x14ac:dyDescent="0.25">
      <c r="A538" s="76" t="s">
        <v>16286</v>
      </c>
      <c r="B538" s="76" t="s">
        <v>16275</v>
      </c>
      <c r="C538" s="73" t="s">
        <v>2590</v>
      </c>
      <c r="D538" s="73" t="s">
        <v>2591</v>
      </c>
      <c r="E538" s="76">
        <v>537</v>
      </c>
      <c r="F538" s="76"/>
      <c r="G538" s="76"/>
      <c r="H538" s="76"/>
      <c r="I538" s="80"/>
      <c r="J538" s="80"/>
      <c r="K538" s="80"/>
    </row>
    <row r="539" spans="1:11" x14ac:dyDescent="0.25">
      <c r="A539" s="76" t="s">
        <v>16286</v>
      </c>
      <c r="B539" s="76" t="s">
        <v>16275</v>
      </c>
      <c r="C539" s="73" t="s">
        <v>2592</v>
      </c>
      <c r="D539" s="73" t="s">
        <v>2593</v>
      </c>
      <c r="E539" s="76">
        <v>538</v>
      </c>
      <c r="F539" s="76"/>
      <c r="G539" s="76"/>
      <c r="H539" s="76"/>
      <c r="I539" s="80"/>
      <c r="J539" s="80"/>
      <c r="K539" s="80"/>
    </row>
    <row r="540" spans="1:11" x14ac:dyDescent="0.25">
      <c r="A540" s="76" t="s">
        <v>16286</v>
      </c>
      <c r="B540" s="76" t="s">
        <v>16275</v>
      </c>
      <c r="C540" s="73" t="s">
        <v>2594</v>
      </c>
      <c r="D540" s="73" t="s">
        <v>2595</v>
      </c>
      <c r="E540" s="76">
        <v>539</v>
      </c>
      <c r="F540" s="76"/>
      <c r="G540" s="76"/>
      <c r="H540" s="76"/>
      <c r="I540" s="80"/>
      <c r="J540" s="80"/>
      <c r="K540" s="80"/>
    </row>
    <row r="541" spans="1:11" x14ac:dyDescent="0.25">
      <c r="A541" s="76" t="s">
        <v>16286</v>
      </c>
      <c r="B541" s="76" t="s">
        <v>16275</v>
      </c>
      <c r="C541" s="73" t="s">
        <v>2596</v>
      </c>
      <c r="D541" s="73" t="s">
        <v>2597</v>
      </c>
      <c r="E541" s="76">
        <v>540</v>
      </c>
      <c r="F541" s="76"/>
      <c r="G541" s="76"/>
      <c r="H541" s="76"/>
      <c r="I541" s="80"/>
      <c r="J541" s="80"/>
      <c r="K541" s="80"/>
    </row>
    <row r="542" spans="1:11" x14ac:dyDescent="0.25">
      <c r="A542" s="76" t="s">
        <v>16286</v>
      </c>
      <c r="B542" s="76" t="s">
        <v>16275</v>
      </c>
      <c r="C542" s="73" t="s">
        <v>2598</v>
      </c>
      <c r="D542" s="73" t="s">
        <v>2599</v>
      </c>
      <c r="E542" s="76">
        <v>541</v>
      </c>
      <c r="F542" s="76"/>
      <c r="G542" s="76"/>
      <c r="H542" s="76"/>
      <c r="I542" s="80"/>
      <c r="J542" s="80"/>
      <c r="K542" s="80"/>
    </row>
    <row r="543" spans="1:11" x14ac:dyDescent="0.25">
      <c r="A543" s="76" t="s">
        <v>16286</v>
      </c>
      <c r="B543" s="76" t="s">
        <v>16275</v>
      </c>
      <c r="C543" s="73" t="s">
        <v>2600</v>
      </c>
      <c r="D543" s="73" t="s">
        <v>2601</v>
      </c>
      <c r="E543" s="76">
        <v>542</v>
      </c>
      <c r="F543" s="76"/>
      <c r="G543" s="76"/>
      <c r="H543" s="76"/>
      <c r="I543" s="80"/>
      <c r="J543" s="80"/>
      <c r="K543" s="80"/>
    </row>
    <row r="544" spans="1:11" x14ac:dyDescent="0.25">
      <c r="A544" s="76" t="s">
        <v>16286</v>
      </c>
      <c r="B544" s="76" t="s">
        <v>16275</v>
      </c>
      <c r="C544" s="73" t="s">
        <v>2602</v>
      </c>
      <c r="D544" s="73" t="s">
        <v>2603</v>
      </c>
      <c r="E544" s="76">
        <v>543</v>
      </c>
      <c r="F544" s="76"/>
      <c r="G544" s="76"/>
      <c r="H544" s="76"/>
      <c r="I544" s="80"/>
      <c r="J544" s="80"/>
      <c r="K544" s="80"/>
    </row>
    <row r="545" spans="1:11" x14ac:dyDescent="0.25">
      <c r="A545" s="76" t="s">
        <v>16286</v>
      </c>
      <c r="B545" s="76" t="s">
        <v>16275</v>
      </c>
      <c r="C545" s="73" t="s">
        <v>2604</v>
      </c>
      <c r="D545" s="73" t="s">
        <v>2605</v>
      </c>
      <c r="E545" s="76">
        <v>544</v>
      </c>
      <c r="F545" s="76"/>
      <c r="G545" s="76"/>
      <c r="H545" s="76"/>
      <c r="I545" s="80"/>
      <c r="J545" s="80"/>
      <c r="K545" s="80"/>
    </row>
    <row r="546" spans="1:11" x14ac:dyDescent="0.25">
      <c r="A546" s="76" t="s">
        <v>16286</v>
      </c>
      <c r="B546" s="76" t="s">
        <v>16275</v>
      </c>
      <c r="C546" s="73" t="s">
        <v>2606</v>
      </c>
      <c r="D546" s="73" t="s">
        <v>2607</v>
      </c>
      <c r="E546" s="76">
        <v>545</v>
      </c>
      <c r="F546" s="76"/>
      <c r="G546" s="76"/>
      <c r="H546" s="76"/>
      <c r="I546" s="80"/>
      <c r="J546" s="80"/>
      <c r="K546" s="80"/>
    </row>
    <row r="547" spans="1:11" x14ac:dyDescent="0.25">
      <c r="A547" s="76" t="s">
        <v>16286</v>
      </c>
      <c r="B547" s="76" t="s">
        <v>16275</v>
      </c>
      <c r="C547" s="73" t="s">
        <v>2608</v>
      </c>
      <c r="D547" s="73" t="s">
        <v>2609</v>
      </c>
      <c r="E547" s="76">
        <v>546</v>
      </c>
      <c r="F547" s="76"/>
      <c r="G547" s="76">
        <v>58</v>
      </c>
      <c r="H547" s="76"/>
      <c r="I547" s="80"/>
      <c r="J547" s="80"/>
      <c r="K547" s="80"/>
    </row>
    <row r="548" spans="1:11" x14ac:dyDescent="0.25">
      <c r="A548" s="76" t="s">
        <v>16286</v>
      </c>
      <c r="B548" s="76" t="s">
        <v>16275</v>
      </c>
      <c r="C548" s="73" t="s">
        <v>2610</v>
      </c>
      <c r="D548" s="73" t="s">
        <v>2611</v>
      </c>
      <c r="E548" s="76">
        <v>547</v>
      </c>
      <c r="F548" s="76"/>
      <c r="G548" s="76"/>
      <c r="H548" s="76"/>
      <c r="I548" s="80"/>
      <c r="J548" s="80"/>
      <c r="K548" s="80"/>
    </row>
    <row r="549" spans="1:11" x14ac:dyDescent="0.25">
      <c r="A549" s="76" t="s">
        <v>16286</v>
      </c>
      <c r="B549" s="76" t="s">
        <v>16275</v>
      </c>
      <c r="C549" s="73" t="s">
        <v>2612</v>
      </c>
      <c r="D549" s="73" t="s">
        <v>2613</v>
      </c>
      <c r="E549" s="76">
        <v>548</v>
      </c>
      <c r="F549" s="76"/>
      <c r="G549" s="76"/>
      <c r="H549" s="76"/>
      <c r="I549" s="80"/>
      <c r="J549" s="80"/>
      <c r="K549" s="80"/>
    </row>
    <row r="550" spans="1:11" x14ac:dyDescent="0.25">
      <c r="A550" s="76" t="s">
        <v>16286</v>
      </c>
      <c r="B550" s="76" t="s">
        <v>16275</v>
      </c>
      <c r="C550" s="73" t="s">
        <v>2614</v>
      </c>
      <c r="D550" s="73" t="s">
        <v>2615</v>
      </c>
      <c r="E550" s="76">
        <v>549</v>
      </c>
      <c r="F550" s="76"/>
      <c r="G550" s="76">
        <v>59</v>
      </c>
      <c r="H550" s="76"/>
      <c r="I550" s="80"/>
      <c r="J550" s="80"/>
      <c r="K550" s="80"/>
    </row>
    <row r="551" spans="1:11" x14ac:dyDescent="0.25">
      <c r="A551" s="76" t="s">
        <v>16286</v>
      </c>
      <c r="B551" s="76" t="s">
        <v>16275</v>
      </c>
      <c r="C551" s="73" t="s">
        <v>2616</v>
      </c>
      <c r="D551" s="73" t="s">
        <v>2617</v>
      </c>
      <c r="E551" s="76">
        <v>550</v>
      </c>
      <c r="F551" s="76"/>
      <c r="G551" s="76"/>
      <c r="H551" s="76"/>
      <c r="I551" s="80"/>
      <c r="J551" s="80"/>
      <c r="K551" s="80"/>
    </row>
    <row r="552" spans="1:11" x14ac:dyDescent="0.25">
      <c r="A552" s="76" t="s">
        <v>16286</v>
      </c>
      <c r="B552" s="76" t="s">
        <v>16275</v>
      </c>
      <c r="C552" s="73" t="s">
        <v>2618</v>
      </c>
      <c r="D552" s="73" t="s">
        <v>2619</v>
      </c>
      <c r="E552" s="76">
        <v>551</v>
      </c>
      <c r="F552" s="76"/>
      <c r="G552" s="76"/>
      <c r="H552" s="76"/>
      <c r="I552" s="80"/>
      <c r="J552" s="80"/>
      <c r="K552" s="80"/>
    </row>
    <row r="553" spans="1:11" x14ac:dyDescent="0.25">
      <c r="A553" s="76" t="s">
        <v>16286</v>
      </c>
      <c r="B553" s="76" t="s">
        <v>16275</v>
      </c>
      <c r="C553" s="73" t="s">
        <v>2620</v>
      </c>
      <c r="D553" s="73" t="s">
        <v>2621</v>
      </c>
      <c r="E553" s="76">
        <v>552</v>
      </c>
      <c r="F553" s="76"/>
      <c r="G553" s="76"/>
      <c r="H553" s="76"/>
      <c r="I553" s="80"/>
      <c r="J553" s="80"/>
      <c r="K553" s="80"/>
    </row>
    <row r="554" spans="1:11" x14ac:dyDescent="0.25">
      <c r="A554" s="76" t="s">
        <v>16286</v>
      </c>
      <c r="B554" s="76" t="s">
        <v>16275</v>
      </c>
      <c r="C554" s="73" t="s">
        <v>2622</v>
      </c>
      <c r="D554" s="73" t="s">
        <v>2623</v>
      </c>
      <c r="E554" s="76">
        <v>553</v>
      </c>
      <c r="F554" s="76"/>
      <c r="G554" s="76"/>
      <c r="H554" s="76"/>
      <c r="I554" s="80"/>
      <c r="J554" s="80"/>
      <c r="K554" s="80"/>
    </row>
    <row r="555" spans="1:11" x14ac:dyDescent="0.25">
      <c r="A555" s="76" t="s">
        <v>16286</v>
      </c>
      <c r="B555" s="76" t="s">
        <v>16275</v>
      </c>
      <c r="C555" s="73" t="s">
        <v>2624</v>
      </c>
      <c r="D555" s="73" t="s">
        <v>2625</v>
      </c>
      <c r="E555" s="76">
        <v>554</v>
      </c>
      <c r="F555" s="76"/>
      <c r="G555" s="76"/>
      <c r="H555" s="76"/>
      <c r="I555" s="80"/>
      <c r="J555" s="80"/>
      <c r="K555" s="80"/>
    </row>
    <row r="556" spans="1:11" x14ac:dyDescent="0.25">
      <c r="A556" s="76" t="s">
        <v>16286</v>
      </c>
      <c r="B556" s="76" t="s">
        <v>16275</v>
      </c>
      <c r="C556" s="73" t="s">
        <v>2626</v>
      </c>
      <c r="D556" s="73" t="s">
        <v>2627</v>
      </c>
      <c r="E556" s="76">
        <v>555</v>
      </c>
      <c r="F556" s="76"/>
      <c r="G556" s="76">
        <v>60</v>
      </c>
      <c r="H556" s="76"/>
      <c r="I556" s="80"/>
      <c r="J556" s="80"/>
      <c r="K556" s="80"/>
    </row>
    <row r="557" spans="1:11" x14ac:dyDescent="0.25">
      <c r="A557" s="76" t="s">
        <v>16286</v>
      </c>
      <c r="B557" s="76" t="s">
        <v>16275</v>
      </c>
      <c r="C557" s="73" t="s">
        <v>2628</v>
      </c>
      <c r="D557" s="73" t="s">
        <v>2629</v>
      </c>
      <c r="E557" s="76">
        <v>556</v>
      </c>
      <c r="F557" s="76"/>
      <c r="G557" s="76"/>
      <c r="H557" s="76"/>
      <c r="I557" s="80"/>
      <c r="J557" s="80"/>
      <c r="K557" s="80"/>
    </row>
    <row r="558" spans="1:11" x14ac:dyDescent="0.25">
      <c r="A558" s="76" t="s">
        <v>16286</v>
      </c>
      <c r="B558" s="76" t="s">
        <v>16275</v>
      </c>
      <c r="C558" s="73" t="s">
        <v>2630</v>
      </c>
      <c r="D558" s="73" t="s">
        <v>2631</v>
      </c>
      <c r="E558" s="76">
        <v>557</v>
      </c>
      <c r="F558" s="76"/>
      <c r="G558" s="76"/>
      <c r="H558" s="76"/>
      <c r="I558" s="80"/>
      <c r="J558" s="80"/>
      <c r="K558" s="80"/>
    </row>
    <row r="559" spans="1:11" x14ac:dyDescent="0.25">
      <c r="A559" s="76" t="s">
        <v>16286</v>
      </c>
      <c r="B559" s="76" t="s">
        <v>16275</v>
      </c>
      <c r="C559" s="73" t="s">
        <v>2632</v>
      </c>
      <c r="D559" s="73" t="s">
        <v>2633</v>
      </c>
      <c r="E559" s="76">
        <v>558</v>
      </c>
      <c r="F559" s="76"/>
      <c r="G559" s="76"/>
      <c r="H559" s="76"/>
      <c r="I559" s="80"/>
      <c r="J559" s="80"/>
      <c r="K559" s="80"/>
    </row>
    <row r="560" spans="1:11" x14ac:dyDescent="0.25">
      <c r="A560" s="76" t="s">
        <v>16286</v>
      </c>
      <c r="B560" s="76" t="s">
        <v>16275</v>
      </c>
      <c r="C560" s="73" t="s">
        <v>2634</v>
      </c>
      <c r="D560" s="73" t="s">
        <v>2635</v>
      </c>
      <c r="E560" s="76">
        <v>559</v>
      </c>
      <c r="F560" s="76"/>
      <c r="G560" s="76">
        <v>61</v>
      </c>
      <c r="H560" s="76"/>
      <c r="I560" s="80"/>
      <c r="J560" s="80"/>
      <c r="K560" s="80"/>
    </row>
    <row r="561" spans="1:11" x14ac:dyDescent="0.25">
      <c r="A561" s="76" t="s">
        <v>16286</v>
      </c>
      <c r="B561" s="76" t="s">
        <v>16275</v>
      </c>
      <c r="C561" s="73" t="s">
        <v>2636</v>
      </c>
      <c r="D561" s="73" t="s">
        <v>2637</v>
      </c>
      <c r="E561" s="76">
        <v>560</v>
      </c>
      <c r="F561" s="76"/>
      <c r="G561" s="76">
        <v>62</v>
      </c>
      <c r="H561" s="76"/>
      <c r="I561" s="80"/>
      <c r="J561" s="80"/>
      <c r="K561" s="80"/>
    </row>
    <row r="562" spans="1:11" x14ac:dyDescent="0.25">
      <c r="A562" s="76" t="s">
        <v>16286</v>
      </c>
      <c r="B562" s="76" t="s">
        <v>16275</v>
      </c>
      <c r="C562" s="73" t="s">
        <v>2638</v>
      </c>
      <c r="D562" s="73" t="s">
        <v>2639</v>
      </c>
      <c r="E562" s="76">
        <v>561</v>
      </c>
      <c r="F562" s="76"/>
      <c r="G562" s="76"/>
      <c r="H562" s="76"/>
      <c r="I562" s="80"/>
      <c r="J562" s="80"/>
      <c r="K562" s="80"/>
    </row>
    <row r="563" spans="1:11" x14ac:dyDescent="0.25">
      <c r="A563" s="76" t="s">
        <v>16286</v>
      </c>
      <c r="B563" s="76" t="s">
        <v>16275</v>
      </c>
      <c r="C563" s="73" t="s">
        <v>2640</v>
      </c>
      <c r="D563" s="73" t="s">
        <v>2641</v>
      </c>
      <c r="E563" s="76">
        <v>562</v>
      </c>
      <c r="F563" s="76"/>
      <c r="G563" s="76"/>
      <c r="H563" s="76"/>
      <c r="I563" s="80"/>
      <c r="J563" s="80"/>
      <c r="K563" s="80"/>
    </row>
    <row r="564" spans="1:11" x14ac:dyDescent="0.25">
      <c r="A564" s="76" t="s">
        <v>16286</v>
      </c>
      <c r="B564" s="76" t="s">
        <v>16275</v>
      </c>
      <c r="C564" s="73" t="s">
        <v>2642</v>
      </c>
      <c r="D564" s="73" t="s">
        <v>2643</v>
      </c>
      <c r="E564" s="76">
        <v>563</v>
      </c>
      <c r="F564" s="76"/>
      <c r="G564" s="76">
        <v>63</v>
      </c>
      <c r="H564" s="76"/>
      <c r="I564" s="80"/>
      <c r="J564" s="80"/>
      <c r="K564" s="80"/>
    </row>
    <row r="565" spans="1:11" x14ac:dyDescent="0.25">
      <c r="A565" s="76" t="s">
        <v>16286</v>
      </c>
      <c r="B565" s="76" t="s">
        <v>16275</v>
      </c>
      <c r="C565" s="73" t="s">
        <v>2644</v>
      </c>
      <c r="D565" s="73" t="s">
        <v>2645</v>
      </c>
      <c r="E565" s="76">
        <v>564</v>
      </c>
      <c r="F565" s="76"/>
      <c r="G565" s="76"/>
      <c r="H565" s="76"/>
      <c r="I565" s="80"/>
      <c r="J565" s="80"/>
      <c r="K565" s="80"/>
    </row>
    <row r="566" spans="1:11" x14ac:dyDescent="0.25">
      <c r="A566" s="76" t="s">
        <v>16286</v>
      </c>
      <c r="B566" s="76" t="s">
        <v>16275</v>
      </c>
      <c r="C566" s="73" t="s">
        <v>2646</v>
      </c>
      <c r="D566" s="73" t="s">
        <v>2647</v>
      </c>
      <c r="E566" s="76">
        <v>565</v>
      </c>
      <c r="F566" s="76"/>
      <c r="G566" s="76"/>
      <c r="H566" s="76"/>
      <c r="I566" s="80"/>
      <c r="J566" s="80"/>
      <c r="K566" s="80"/>
    </row>
    <row r="567" spans="1:11" x14ac:dyDescent="0.25">
      <c r="A567" s="76" t="s">
        <v>16286</v>
      </c>
      <c r="B567" s="76" t="s">
        <v>16275</v>
      </c>
      <c r="C567" s="73" t="s">
        <v>2648</v>
      </c>
      <c r="D567" s="73" t="s">
        <v>2649</v>
      </c>
      <c r="E567" s="76">
        <v>566</v>
      </c>
      <c r="F567" s="76"/>
      <c r="G567" s="76"/>
      <c r="H567" s="76"/>
      <c r="I567" s="80"/>
      <c r="J567" s="80"/>
      <c r="K567" s="80"/>
    </row>
    <row r="568" spans="1:11" x14ac:dyDescent="0.25">
      <c r="A568" s="76" t="s">
        <v>16286</v>
      </c>
      <c r="B568" s="76" t="s">
        <v>16275</v>
      </c>
      <c r="C568" s="73" t="s">
        <v>2650</v>
      </c>
      <c r="D568" s="73" t="s">
        <v>2651</v>
      </c>
      <c r="E568" s="76">
        <v>567</v>
      </c>
      <c r="F568" s="76"/>
      <c r="G568" s="76"/>
      <c r="H568" s="76"/>
      <c r="I568" s="80"/>
      <c r="J568" s="80"/>
      <c r="K568" s="80"/>
    </row>
    <row r="569" spans="1:11" x14ac:dyDescent="0.25">
      <c r="A569" s="76" t="s">
        <v>16286</v>
      </c>
      <c r="B569" s="76" t="s">
        <v>16275</v>
      </c>
      <c r="C569" s="73" t="s">
        <v>2652</v>
      </c>
      <c r="D569" s="73" t="s">
        <v>2653</v>
      </c>
      <c r="E569" s="76">
        <v>568</v>
      </c>
      <c r="F569" s="76"/>
      <c r="G569" s="76"/>
      <c r="H569" s="76"/>
      <c r="I569" s="80"/>
      <c r="J569" s="80"/>
      <c r="K569" s="80"/>
    </row>
    <row r="570" spans="1:11" x14ac:dyDescent="0.25">
      <c r="A570" s="76" t="s">
        <v>16286</v>
      </c>
      <c r="B570" s="76" t="s">
        <v>16275</v>
      </c>
      <c r="C570" s="73" t="s">
        <v>2654</v>
      </c>
      <c r="D570" s="73" t="s">
        <v>2655</v>
      </c>
      <c r="E570" s="76">
        <v>569</v>
      </c>
      <c r="F570" s="76"/>
      <c r="G570" s="76"/>
      <c r="H570" s="76"/>
      <c r="I570" s="80"/>
      <c r="J570" s="80"/>
      <c r="K570" s="80"/>
    </row>
    <row r="571" spans="1:11" x14ac:dyDescent="0.25">
      <c r="A571" s="76" t="s">
        <v>16286</v>
      </c>
      <c r="B571" s="76" t="s">
        <v>16275</v>
      </c>
      <c r="C571" s="73" t="s">
        <v>2656</v>
      </c>
      <c r="D571" s="73" t="s">
        <v>2657</v>
      </c>
      <c r="E571" s="76">
        <v>570</v>
      </c>
      <c r="F571" s="76"/>
      <c r="G571" s="76"/>
      <c r="H571" s="76"/>
      <c r="I571" s="80"/>
      <c r="J571" s="80"/>
      <c r="K571" s="80"/>
    </row>
    <row r="572" spans="1:11" x14ac:dyDescent="0.25">
      <c r="A572" s="76" t="s">
        <v>16286</v>
      </c>
      <c r="B572" s="76" t="s">
        <v>16275</v>
      </c>
      <c r="C572" s="73" t="s">
        <v>2658</v>
      </c>
      <c r="D572" s="73" t="s">
        <v>2659</v>
      </c>
      <c r="E572" s="76">
        <v>571</v>
      </c>
      <c r="F572" s="76"/>
      <c r="G572" s="76"/>
      <c r="H572" s="76"/>
      <c r="I572" s="80"/>
      <c r="J572" s="80"/>
      <c r="K572" s="80"/>
    </row>
    <row r="573" spans="1:11" x14ac:dyDescent="0.25">
      <c r="A573" s="76" t="s">
        <v>16286</v>
      </c>
      <c r="B573" s="76" t="s">
        <v>16275</v>
      </c>
      <c r="C573" s="73" t="s">
        <v>2660</v>
      </c>
      <c r="D573" s="73" t="s">
        <v>2661</v>
      </c>
      <c r="E573" s="76">
        <v>572</v>
      </c>
      <c r="F573" s="76"/>
      <c r="G573" s="76">
        <v>64</v>
      </c>
      <c r="H573" s="76"/>
      <c r="I573" s="80"/>
      <c r="J573" s="80"/>
      <c r="K573" s="80"/>
    </row>
    <row r="574" spans="1:11" x14ac:dyDescent="0.25">
      <c r="A574" s="76" t="s">
        <v>16286</v>
      </c>
      <c r="B574" s="76" t="s">
        <v>16275</v>
      </c>
      <c r="C574" s="73" t="s">
        <v>2662</v>
      </c>
      <c r="D574" s="73" t="s">
        <v>2663</v>
      </c>
      <c r="E574" s="76">
        <v>573</v>
      </c>
      <c r="F574" s="76"/>
      <c r="G574" s="76"/>
      <c r="H574" s="76"/>
      <c r="I574" s="80"/>
      <c r="J574" s="80"/>
      <c r="K574" s="80"/>
    </row>
    <row r="575" spans="1:11" x14ac:dyDescent="0.25">
      <c r="A575" s="76" t="s">
        <v>16286</v>
      </c>
      <c r="B575" s="76" t="s">
        <v>16275</v>
      </c>
      <c r="C575" s="73" t="s">
        <v>2664</v>
      </c>
      <c r="D575" s="73" t="s">
        <v>2665</v>
      </c>
      <c r="E575" s="76">
        <v>574</v>
      </c>
      <c r="F575" s="76"/>
      <c r="G575" s="76"/>
      <c r="H575" s="76"/>
      <c r="I575" s="80"/>
      <c r="J575" s="80"/>
      <c r="K575" s="80"/>
    </row>
    <row r="576" spans="1:11" x14ac:dyDescent="0.25">
      <c r="A576" s="76" t="s">
        <v>16286</v>
      </c>
      <c r="B576" s="76" t="s">
        <v>16275</v>
      </c>
      <c r="C576" s="73" t="s">
        <v>2666</v>
      </c>
      <c r="D576" s="73" t="s">
        <v>2667</v>
      </c>
      <c r="E576" s="76">
        <v>575</v>
      </c>
      <c r="F576" s="76"/>
      <c r="G576" s="76"/>
      <c r="H576" s="76"/>
      <c r="I576" s="80"/>
      <c r="J576" s="80"/>
      <c r="K576" s="80"/>
    </row>
    <row r="577" spans="1:11" x14ac:dyDescent="0.25">
      <c r="A577" s="76" t="s">
        <v>16286</v>
      </c>
      <c r="B577" s="76" t="s">
        <v>16275</v>
      </c>
      <c r="C577" s="73" t="s">
        <v>2668</v>
      </c>
      <c r="D577" s="73" t="s">
        <v>2669</v>
      </c>
      <c r="E577" s="76">
        <v>576</v>
      </c>
      <c r="F577" s="76"/>
      <c r="G577" s="76">
        <v>65</v>
      </c>
      <c r="H577" s="76"/>
      <c r="I577" s="80"/>
      <c r="J577" s="80"/>
      <c r="K577" s="80"/>
    </row>
    <row r="578" spans="1:11" x14ac:dyDescent="0.25">
      <c r="A578" s="76" t="s">
        <v>16286</v>
      </c>
      <c r="B578" s="76" t="s">
        <v>16275</v>
      </c>
      <c r="C578" s="73" t="s">
        <v>2670</v>
      </c>
      <c r="D578" s="73" t="s">
        <v>2671</v>
      </c>
      <c r="E578" s="76">
        <v>577</v>
      </c>
      <c r="F578" s="76"/>
      <c r="G578" s="76"/>
      <c r="H578" s="76"/>
      <c r="I578" s="80"/>
      <c r="J578" s="80"/>
      <c r="K578" s="80"/>
    </row>
    <row r="579" spans="1:11" x14ac:dyDescent="0.25">
      <c r="A579" s="76" t="s">
        <v>16286</v>
      </c>
      <c r="B579" s="76" t="s">
        <v>16275</v>
      </c>
      <c r="C579" s="73" t="s">
        <v>2672</v>
      </c>
      <c r="D579" s="73" t="s">
        <v>2673</v>
      </c>
      <c r="E579" s="76">
        <v>578</v>
      </c>
      <c r="F579" s="76"/>
      <c r="G579" s="76">
        <v>66</v>
      </c>
      <c r="H579" s="76"/>
      <c r="I579" s="80"/>
      <c r="J579" s="80"/>
      <c r="K579" s="80"/>
    </row>
    <row r="580" spans="1:11" x14ac:dyDescent="0.25">
      <c r="A580" s="76" t="s">
        <v>16286</v>
      </c>
      <c r="B580" s="76" t="s">
        <v>16275</v>
      </c>
      <c r="C580" s="73" t="s">
        <v>2674</v>
      </c>
      <c r="D580" s="73" t="s">
        <v>2675</v>
      </c>
      <c r="E580" s="76">
        <v>579</v>
      </c>
      <c r="F580" s="76"/>
      <c r="G580" s="76">
        <v>67</v>
      </c>
      <c r="H580" s="76"/>
      <c r="I580" s="80"/>
      <c r="J580" s="80"/>
      <c r="K580" s="80"/>
    </row>
    <row r="581" spans="1:11" x14ac:dyDescent="0.25">
      <c r="A581" s="76" t="s">
        <v>16286</v>
      </c>
      <c r="B581" s="76" t="s">
        <v>16275</v>
      </c>
      <c r="C581" s="73" t="s">
        <v>2676</v>
      </c>
      <c r="D581" s="73" t="s">
        <v>2677</v>
      </c>
      <c r="E581" s="76">
        <v>580</v>
      </c>
      <c r="F581" s="76"/>
      <c r="G581" s="76"/>
      <c r="H581" s="76"/>
      <c r="I581" s="80"/>
      <c r="J581" s="80"/>
      <c r="K581" s="80"/>
    </row>
    <row r="582" spans="1:11" x14ac:dyDescent="0.25">
      <c r="A582" s="76" t="s">
        <v>16286</v>
      </c>
      <c r="B582" s="76" t="s">
        <v>16275</v>
      </c>
      <c r="C582" s="73" t="s">
        <v>2678</v>
      </c>
      <c r="D582" s="73" t="s">
        <v>2679</v>
      </c>
      <c r="E582" s="76">
        <v>581</v>
      </c>
      <c r="F582" s="76"/>
      <c r="G582" s="76"/>
      <c r="H582" s="76"/>
      <c r="I582" s="80"/>
      <c r="J582" s="80"/>
      <c r="K582" s="80"/>
    </row>
    <row r="583" spans="1:11" x14ac:dyDescent="0.25">
      <c r="A583" s="76" t="s">
        <v>16286</v>
      </c>
      <c r="B583" s="76" t="s">
        <v>16275</v>
      </c>
      <c r="C583" s="73" t="s">
        <v>2680</v>
      </c>
      <c r="D583" s="73" t="s">
        <v>2681</v>
      </c>
      <c r="E583" s="76">
        <v>582</v>
      </c>
      <c r="F583" s="76"/>
      <c r="G583" s="76"/>
      <c r="H583" s="76"/>
      <c r="I583" s="80"/>
      <c r="J583" s="80"/>
      <c r="K583" s="80"/>
    </row>
    <row r="584" spans="1:11" x14ac:dyDescent="0.25">
      <c r="A584" s="76" t="s">
        <v>16286</v>
      </c>
      <c r="B584" s="76" t="s">
        <v>16275</v>
      </c>
      <c r="C584" s="73" t="s">
        <v>2682</v>
      </c>
      <c r="D584" s="73" t="s">
        <v>2683</v>
      </c>
      <c r="E584" s="76">
        <v>583</v>
      </c>
      <c r="F584" s="76"/>
      <c r="G584" s="76">
        <v>68</v>
      </c>
      <c r="H584" s="76"/>
      <c r="I584" s="80"/>
      <c r="J584" s="80"/>
      <c r="K584" s="80"/>
    </row>
    <row r="585" spans="1:11" x14ac:dyDescent="0.25">
      <c r="A585" s="76" t="s">
        <v>16286</v>
      </c>
      <c r="B585" s="76" t="s">
        <v>16275</v>
      </c>
      <c r="C585" s="73" t="s">
        <v>2684</v>
      </c>
      <c r="D585" s="73" t="s">
        <v>2685</v>
      </c>
      <c r="E585" s="76">
        <v>584</v>
      </c>
      <c r="F585" s="76"/>
      <c r="G585" s="76"/>
      <c r="H585" s="76"/>
      <c r="I585" s="80"/>
      <c r="J585" s="80"/>
      <c r="K585" s="80"/>
    </row>
    <row r="586" spans="1:11" x14ac:dyDescent="0.25">
      <c r="A586" s="76" t="s">
        <v>16286</v>
      </c>
      <c r="B586" s="76" t="s">
        <v>16275</v>
      </c>
      <c r="C586" s="73" t="s">
        <v>2686</v>
      </c>
      <c r="D586" s="73" t="s">
        <v>2687</v>
      </c>
      <c r="E586" s="76">
        <v>585</v>
      </c>
      <c r="F586" s="76"/>
      <c r="G586" s="76"/>
      <c r="H586" s="76"/>
      <c r="I586" s="80"/>
      <c r="J586" s="80"/>
      <c r="K586" s="80"/>
    </row>
    <row r="587" spans="1:11" x14ac:dyDescent="0.25">
      <c r="A587" s="76" t="s">
        <v>16286</v>
      </c>
      <c r="B587" s="76" t="s">
        <v>16275</v>
      </c>
      <c r="C587" s="73" t="s">
        <v>2688</v>
      </c>
      <c r="D587" s="73" t="s">
        <v>2689</v>
      </c>
      <c r="E587" s="76">
        <v>586</v>
      </c>
      <c r="F587" s="76"/>
      <c r="G587" s="76"/>
      <c r="H587" s="76"/>
      <c r="I587" s="80"/>
      <c r="J587" s="80"/>
      <c r="K587" s="80"/>
    </row>
    <row r="588" spans="1:11" x14ac:dyDescent="0.25">
      <c r="A588" s="76" t="s">
        <v>16286</v>
      </c>
      <c r="B588" s="76" t="s">
        <v>16275</v>
      </c>
      <c r="C588" s="73" t="s">
        <v>2690</v>
      </c>
      <c r="D588" s="73" t="s">
        <v>2691</v>
      </c>
      <c r="E588" s="76">
        <v>587</v>
      </c>
      <c r="F588" s="76"/>
      <c r="G588" s="76"/>
      <c r="H588" s="76"/>
      <c r="I588" s="80"/>
      <c r="J588" s="80"/>
      <c r="K588" s="80"/>
    </row>
    <row r="589" spans="1:11" x14ac:dyDescent="0.25">
      <c r="A589" s="76" t="s">
        <v>16286</v>
      </c>
      <c r="B589" s="76" t="s">
        <v>16275</v>
      </c>
      <c r="C589" s="73" t="s">
        <v>2692</v>
      </c>
      <c r="D589" s="73" t="s">
        <v>2693</v>
      </c>
      <c r="E589" s="76">
        <v>588</v>
      </c>
      <c r="F589" s="76"/>
      <c r="G589" s="76"/>
      <c r="H589" s="76"/>
      <c r="I589" s="80"/>
      <c r="J589" s="80"/>
      <c r="K589" s="80"/>
    </row>
    <row r="590" spans="1:11" x14ac:dyDescent="0.25">
      <c r="A590" s="76" t="s">
        <v>16286</v>
      </c>
      <c r="B590" s="76" t="s">
        <v>16275</v>
      </c>
      <c r="C590" s="73" t="s">
        <v>2694</v>
      </c>
      <c r="D590" s="73" t="s">
        <v>2695</v>
      </c>
      <c r="E590" s="76">
        <v>589</v>
      </c>
      <c r="F590" s="76"/>
      <c r="G590" s="76"/>
      <c r="H590" s="76"/>
      <c r="I590" s="80"/>
      <c r="J590" s="80"/>
      <c r="K590" s="80"/>
    </row>
    <row r="591" spans="1:11" x14ac:dyDescent="0.25">
      <c r="A591" s="76" t="s">
        <v>16286</v>
      </c>
      <c r="B591" s="76" t="s">
        <v>16275</v>
      </c>
      <c r="C591" s="73" t="s">
        <v>2696</v>
      </c>
      <c r="D591" s="73" t="s">
        <v>2697</v>
      </c>
      <c r="E591" s="76">
        <v>590</v>
      </c>
      <c r="F591" s="76"/>
      <c r="G591" s="76"/>
      <c r="H591" s="76"/>
      <c r="I591" s="80"/>
      <c r="J591" s="80"/>
      <c r="K591" s="80"/>
    </row>
    <row r="592" spans="1:11" x14ac:dyDescent="0.25">
      <c r="A592" s="76" t="s">
        <v>16286</v>
      </c>
      <c r="B592" s="76" t="s">
        <v>16275</v>
      </c>
      <c r="C592" s="73" t="s">
        <v>2698</v>
      </c>
      <c r="D592" s="73" t="s">
        <v>2699</v>
      </c>
      <c r="E592" s="76">
        <v>591</v>
      </c>
      <c r="F592" s="76"/>
      <c r="G592" s="76"/>
      <c r="H592" s="76"/>
      <c r="I592" s="80"/>
      <c r="J592" s="80"/>
      <c r="K592" s="80"/>
    </row>
    <row r="593" spans="1:11" x14ac:dyDescent="0.25">
      <c r="A593" s="76" t="s">
        <v>16286</v>
      </c>
      <c r="B593" s="76" t="s">
        <v>16275</v>
      </c>
      <c r="C593" s="73" t="s">
        <v>2700</v>
      </c>
      <c r="D593" s="73" t="s">
        <v>2701</v>
      </c>
      <c r="E593" s="76">
        <v>592</v>
      </c>
      <c r="F593" s="76"/>
      <c r="G593" s="76"/>
      <c r="H593" s="76"/>
      <c r="I593" s="80"/>
      <c r="J593" s="80"/>
      <c r="K593" s="80"/>
    </row>
    <row r="594" spans="1:11" x14ac:dyDescent="0.25">
      <c r="A594" s="76" t="s">
        <v>16286</v>
      </c>
      <c r="B594" s="76" t="s">
        <v>16275</v>
      </c>
      <c r="C594" s="73" t="s">
        <v>2702</v>
      </c>
      <c r="D594" s="73" t="s">
        <v>2703</v>
      </c>
      <c r="E594" s="76">
        <v>593</v>
      </c>
      <c r="F594" s="76"/>
      <c r="G594" s="76"/>
      <c r="H594" s="76"/>
      <c r="I594" s="80"/>
      <c r="J594" s="80"/>
      <c r="K594" s="80"/>
    </row>
    <row r="595" spans="1:11" x14ac:dyDescent="0.25">
      <c r="A595" s="76" t="s">
        <v>16286</v>
      </c>
      <c r="B595" s="76" t="s">
        <v>16275</v>
      </c>
      <c r="C595" s="73" t="s">
        <v>2704</v>
      </c>
      <c r="D595" s="73" t="s">
        <v>2705</v>
      </c>
      <c r="E595" s="76">
        <v>594</v>
      </c>
      <c r="F595" s="76"/>
      <c r="G595" s="76"/>
      <c r="H595" s="76"/>
      <c r="I595" s="80"/>
      <c r="J595" s="80"/>
      <c r="K595" s="80"/>
    </row>
    <row r="596" spans="1:11" x14ac:dyDescent="0.25">
      <c r="A596" s="76" t="s">
        <v>16286</v>
      </c>
      <c r="B596" s="76" t="s">
        <v>16275</v>
      </c>
      <c r="C596" s="73" t="s">
        <v>2706</v>
      </c>
      <c r="D596" s="73" t="s">
        <v>2707</v>
      </c>
      <c r="E596" s="76">
        <v>595</v>
      </c>
      <c r="F596" s="76"/>
      <c r="G596" s="76"/>
      <c r="H596" s="76"/>
      <c r="I596" s="80"/>
      <c r="J596" s="80"/>
      <c r="K596" s="80"/>
    </row>
    <row r="597" spans="1:11" x14ac:dyDescent="0.25">
      <c r="A597" s="76" t="s">
        <v>16286</v>
      </c>
      <c r="B597" s="76" t="s">
        <v>16275</v>
      </c>
      <c r="C597" s="73" t="s">
        <v>2708</v>
      </c>
      <c r="D597" s="73" t="s">
        <v>2709</v>
      </c>
      <c r="E597" s="76">
        <v>596</v>
      </c>
      <c r="F597" s="76"/>
      <c r="G597" s="76"/>
      <c r="H597" s="76"/>
      <c r="I597" s="80"/>
      <c r="J597" s="80"/>
      <c r="K597" s="80"/>
    </row>
    <row r="598" spans="1:11" x14ac:dyDescent="0.25">
      <c r="A598" s="76" t="s">
        <v>16286</v>
      </c>
      <c r="B598" s="76" t="s">
        <v>16275</v>
      </c>
      <c r="C598" s="73" t="s">
        <v>2710</v>
      </c>
      <c r="D598" s="73" t="s">
        <v>2711</v>
      </c>
      <c r="E598" s="76">
        <v>597</v>
      </c>
      <c r="F598" s="76"/>
      <c r="G598" s="76"/>
      <c r="H598" s="76"/>
      <c r="I598" s="80"/>
      <c r="J598" s="80"/>
      <c r="K598" s="80"/>
    </row>
    <row r="599" spans="1:11" x14ac:dyDescent="0.25">
      <c r="A599" s="76" t="s">
        <v>16286</v>
      </c>
      <c r="B599" s="76" t="s">
        <v>16275</v>
      </c>
      <c r="C599" s="73" t="s">
        <v>2712</v>
      </c>
      <c r="D599" s="73" t="s">
        <v>2713</v>
      </c>
      <c r="E599" s="76">
        <v>598</v>
      </c>
      <c r="F599" s="76"/>
      <c r="G599" s="76"/>
      <c r="H599" s="76"/>
      <c r="I599" s="80"/>
      <c r="J599" s="80"/>
      <c r="K599" s="80"/>
    </row>
    <row r="600" spans="1:11" x14ac:dyDescent="0.25">
      <c r="A600" s="76" t="s">
        <v>16286</v>
      </c>
      <c r="B600" s="76" t="s">
        <v>16275</v>
      </c>
      <c r="C600" s="73" t="s">
        <v>2714</v>
      </c>
      <c r="D600" s="73" t="s">
        <v>2715</v>
      </c>
      <c r="E600" s="76">
        <v>599</v>
      </c>
      <c r="F600" s="76"/>
      <c r="G600" s="76"/>
      <c r="H600" s="76"/>
      <c r="I600" s="80"/>
      <c r="J600" s="80"/>
      <c r="K600" s="80"/>
    </row>
    <row r="601" spans="1:11" x14ac:dyDescent="0.25">
      <c r="A601" s="76" t="s">
        <v>16286</v>
      </c>
      <c r="B601" s="76" t="s">
        <v>16275</v>
      </c>
      <c r="C601" s="73" t="s">
        <v>2716</v>
      </c>
      <c r="D601" s="73" t="s">
        <v>2717</v>
      </c>
      <c r="E601" s="76">
        <v>600</v>
      </c>
      <c r="F601" s="76"/>
      <c r="G601" s="76"/>
      <c r="H601" s="76"/>
      <c r="I601" s="80"/>
      <c r="J601" s="80"/>
      <c r="K601" s="80"/>
    </row>
    <row r="602" spans="1:11" x14ac:dyDescent="0.25">
      <c r="A602" s="76" t="s">
        <v>16286</v>
      </c>
      <c r="B602" s="76" t="s">
        <v>16275</v>
      </c>
      <c r="C602" s="73" t="s">
        <v>2718</v>
      </c>
      <c r="D602" s="73" t="s">
        <v>2719</v>
      </c>
      <c r="E602" s="76">
        <v>601</v>
      </c>
      <c r="F602" s="76"/>
      <c r="G602" s="76"/>
      <c r="H602" s="76"/>
      <c r="I602" s="80"/>
      <c r="J602" s="80"/>
      <c r="K602" s="80"/>
    </row>
    <row r="603" spans="1:11" x14ac:dyDescent="0.25">
      <c r="A603" s="76" t="s">
        <v>16286</v>
      </c>
      <c r="B603" s="76" t="s">
        <v>16275</v>
      </c>
      <c r="C603" s="73" t="s">
        <v>2720</v>
      </c>
      <c r="D603" s="73" t="s">
        <v>2721</v>
      </c>
      <c r="E603" s="76">
        <v>602</v>
      </c>
      <c r="F603" s="76"/>
      <c r="G603" s="76"/>
      <c r="H603" s="76"/>
      <c r="I603" s="80"/>
      <c r="J603" s="80"/>
      <c r="K603" s="80"/>
    </row>
    <row r="604" spans="1:11" x14ac:dyDescent="0.25">
      <c r="A604" s="76" t="s">
        <v>16286</v>
      </c>
      <c r="B604" s="76" t="s">
        <v>16275</v>
      </c>
      <c r="C604" s="73" t="s">
        <v>2722</v>
      </c>
      <c r="D604" s="73" t="s">
        <v>2723</v>
      </c>
      <c r="E604" s="76">
        <v>603</v>
      </c>
      <c r="F604" s="76"/>
      <c r="G604" s="76"/>
      <c r="H604" s="76"/>
      <c r="I604" s="80"/>
      <c r="J604" s="80"/>
      <c r="K604" s="80"/>
    </row>
    <row r="605" spans="1:11" x14ac:dyDescent="0.25">
      <c r="A605" s="76" t="s">
        <v>16286</v>
      </c>
      <c r="B605" s="76" t="s">
        <v>16275</v>
      </c>
      <c r="C605" s="73" t="s">
        <v>2724</v>
      </c>
      <c r="D605" s="73" t="s">
        <v>2725</v>
      </c>
      <c r="E605" s="76">
        <v>604</v>
      </c>
      <c r="F605" s="76"/>
      <c r="G605" s="76"/>
      <c r="H605" s="76"/>
      <c r="I605" s="80"/>
      <c r="J605" s="80"/>
      <c r="K605" s="80"/>
    </row>
    <row r="606" spans="1:11" x14ac:dyDescent="0.25">
      <c r="A606" s="76" t="s">
        <v>16286</v>
      </c>
      <c r="B606" s="76" t="s">
        <v>16275</v>
      </c>
      <c r="C606" s="73" t="s">
        <v>2726</v>
      </c>
      <c r="D606" s="73" t="s">
        <v>2727</v>
      </c>
      <c r="E606" s="76">
        <v>605</v>
      </c>
      <c r="F606" s="76"/>
      <c r="G606" s="76"/>
      <c r="H606" s="76"/>
      <c r="I606" s="80"/>
      <c r="J606" s="80"/>
      <c r="K606" s="80"/>
    </row>
    <row r="607" spans="1:11" x14ac:dyDescent="0.25">
      <c r="A607" s="76" t="s">
        <v>16286</v>
      </c>
      <c r="B607" s="76" t="s">
        <v>16275</v>
      </c>
      <c r="C607" s="73" t="s">
        <v>2728</v>
      </c>
      <c r="D607" s="73" t="s">
        <v>2729</v>
      </c>
      <c r="E607" s="76">
        <v>606</v>
      </c>
      <c r="F607" s="76"/>
      <c r="G607" s="76"/>
      <c r="H607" s="76"/>
      <c r="I607" s="80"/>
      <c r="J607" s="80"/>
      <c r="K607" s="80"/>
    </row>
    <row r="608" spans="1:11" x14ac:dyDescent="0.25">
      <c r="A608" s="76" t="s">
        <v>16286</v>
      </c>
      <c r="B608" s="76" t="s">
        <v>16275</v>
      </c>
      <c r="C608" s="73" t="s">
        <v>2730</v>
      </c>
      <c r="D608" s="73" t="s">
        <v>2731</v>
      </c>
      <c r="E608" s="76">
        <v>607</v>
      </c>
      <c r="F608" s="76"/>
      <c r="G608" s="76"/>
      <c r="H608" s="76"/>
      <c r="I608" s="80"/>
      <c r="J608" s="80"/>
      <c r="K608" s="80"/>
    </row>
    <row r="609" spans="1:11" x14ac:dyDescent="0.25">
      <c r="A609" s="76" t="s">
        <v>16286</v>
      </c>
      <c r="B609" s="76" t="s">
        <v>16275</v>
      </c>
      <c r="C609" s="73" t="s">
        <v>2732</v>
      </c>
      <c r="D609" s="73" t="s">
        <v>2733</v>
      </c>
      <c r="E609" s="76">
        <v>608</v>
      </c>
      <c r="F609" s="76"/>
      <c r="G609" s="76"/>
      <c r="H609" s="76"/>
      <c r="I609" s="80"/>
      <c r="J609" s="80"/>
      <c r="K609" s="80"/>
    </row>
    <row r="610" spans="1:11" x14ac:dyDescent="0.25">
      <c r="A610" s="76" t="s">
        <v>16286</v>
      </c>
      <c r="B610" s="76" t="s">
        <v>16275</v>
      </c>
      <c r="C610" s="73" t="s">
        <v>2734</v>
      </c>
      <c r="D610" s="73" t="s">
        <v>2735</v>
      </c>
      <c r="E610" s="76">
        <v>609</v>
      </c>
      <c r="F610" s="76"/>
      <c r="G610" s="76"/>
      <c r="H610" s="76"/>
      <c r="I610" s="80"/>
      <c r="J610" s="80"/>
      <c r="K610" s="80"/>
    </row>
    <row r="611" spans="1:11" x14ac:dyDescent="0.25">
      <c r="A611" s="76" t="s">
        <v>16286</v>
      </c>
      <c r="B611" s="76" t="s">
        <v>16275</v>
      </c>
      <c r="C611" s="73" t="s">
        <v>2736</v>
      </c>
      <c r="D611" s="73" t="s">
        <v>2737</v>
      </c>
      <c r="E611" s="76">
        <v>610</v>
      </c>
      <c r="F611" s="76"/>
      <c r="G611" s="76"/>
      <c r="H611" s="76"/>
      <c r="I611" s="80"/>
      <c r="J611" s="80"/>
      <c r="K611" s="80"/>
    </row>
    <row r="612" spans="1:11" x14ac:dyDescent="0.25">
      <c r="A612" s="76" t="s">
        <v>16286</v>
      </c>
      <c r="B612" s="76" t="s">
        <v>16275</v>
      </c>
      <c r="C612" s="73" t="s">
        <v>2738</v>
      </c>
      <c r="D612" s="73" t="s">
        <v>2739</v>
      </c>
      <c r="E612" s="76">
        <v>611</v>
      </c>
      <c r="F612" s="76"/>
      <c r="G612" s="76"/>
      <c r="H612" s="76"/>
      <c r="I612" s="80"/>
      <c r="J612" s="80"/>
      <c r="K612" s="80"/>
    </row>
    <row r="613" spans="1:11" x14ac:dyDescent="0.25">
      <c r="A613" s="76" t="s">
        <v>16286</v>
      </c>
      <c r="B613" s="76" t="s">
        <v>16275</v>
      </c>
      <c r="C613" s="73" t="s">
        <v>2740</v>
      </c>
      <c r="D613" s="73" t="s">
        <v>2741</v>
      </c>
      <c r="E613" s="76">
        <v>612</v>
      </c>
      <c r="F613" s="76"/>
      <c r="G613" s="76"/>
      <c r="H613" s="76"/>
      <c r="I613" s="80"/>
      <c r="J613" s="80"/>
      <c r="K613" s="80"/>
    </row>
    <row r="614" spans="1:11" x14ac:dyDescent="0.25">
      <c r="A614" s="76" t="s">
        <v>16286</v>
      </c>
      <c r="B614" s="76" t="s">
        <v>16275</v>
      </c>
      <c r="C614" s="73" t="s">
        <v>2742</v>
      </c>
      <c r="D614" s="73" t="s">
        <v>2743</v>
      </c>
      <c r="E614" s="76">
        <v>613</v>
      </c>
      <c r="F614" s="76">
        <v>7</v>
      </c>
      <c r="G614" s="76"/>
      <c r="H614" s="76"/>
      <c r="I614" s="80"/>
      <c r="J614" s="80"/>
      <c r="K614" s="80"/>
    </row>
    <row r="615" spans="1:11" x14ac:dyDescent="0.25">
      <c r="A615" s="76" t="s">
        <v>16286</v>
      </c>
      <c r="B615" s="76" t="s">
        <v>16275</v>
      </c>
      <c r="C615" s="73" t="s">
        <v>2744</v>
      </c>
      <c r="D615" s="73" t="s">
        <v>2745</v>
      </c>
      <c r="E615" s="76">
        <v>614</v>
      </c>
      <c r="F615" s="76"/>
      <c r="G615" s="76"/>
      <c r="H615" s="76"/>
      <c r="I615" s="80"/>
      <c r="J615" s="80"/>
      <c r="K615" s="80"/>
    </row>
    <row r="616" spans="1:11" x14ac:dyDescent="0.25">
      <c r="A616" s="76" t="s">
        <v>16286</v>
      </c>
      <c r="B616" s="76" t="s">
        <v>16275</v>
      </c>
      <c r="C616" s="73" t="s">
        <v>2746</v>
      </c>
      <c r="D616" s="73" t="s">
        <v>2747</v>
      </c>
      <c r="E616" s="76">
        <v>615</v>
      </c>
      <c r="F616" s="76"/>
      <c r="G616" s="76"/>
      <c r="H616" s="76"/>
      <c r="I616" s="80"/>
      <c r="J616" s="80"/>
      <c r="K616" s="80"/>
    </row>
    <row r="617" spans="1:11" x14ac:dyDescent="0.25">
      <c r="A617" s="76" t="s">
        <v>16286</v>
      </c>
      <c r="B617" s="76" t="s">
        <v>16275</v>
      </c>
      <c r="C617" s="73" t="s">
        <v>2748</v>
      </c>
      <c r="D617" s="73" t="s">
        <v>2749</v>
      </c>
      <c r="E617" s="76">
        <v>616</v>
      </c>
      <c r="F617" s="76"/>
      <c r="G617" s="76"/>
      <c r="H617" s="76"/>
      <c r="I617" s="80"/>
      <c r="J617" s="80"/>
      <c r="K617" s="80"/>
    </row>
    <row r="618" spans="1:11" x14ac:dyDescent="0.25">
      <c r="A618" s="76" t="s">
        <v>16286</v>
      </c>
      <c r="B618" s="76" t="s">
        <v>16275</v>
      </c>
      <c r="C618" s="73" t="s">
        <v>2750</v>
      </c>
      <c r="D618" s="73" t="s">
        <v>2751</v>
      </c>
      <c r="E618" s="76">
        <v>617</v>
      </c>
      <c r="F618" s="76"/>
      <c r="G618" s="76"/>
      <c r="H618" s="76"/>
      <c r="I618" s="80"/>
      <c r="J618" s="80"/>
      <c r="K618" s="80"/>
    </row>
    <row r="619" spans="1:11" x14ac:dyDescent="0.25">
      <c r="A619" s="76" t="s">
        <v>16286</v>
      </c>
      <c r="B619" s="76" t="s">
        <v>16275</v>
      </c>
      <c r="C619" s="73" t="s">
        <v>2752</v>
      </c>
      <c r="D619" s="73" t="s">
        <v>2753</v>
      </c>
      <c r="E619" s="76">
        <v>618</v>
      </c>
      <c r="F619" s="76"/>
      <c r="G619" s="76"/>
      <c r="H619" s="76"/>
      <c r="I619" s="80"/>
      <c r="J619" s="80"/>
      <c r="K619" s="80"/>
    </row>
    <row r="620" spans="1:11" x14ac:dyDescent="0.25">
      <c r="A620" s="76" t="s">
        <v>16286</v>
      </c>
      <c r="B620" s="76" t="s">
        <v>16275</v>
      </c>
      <c r="C620" s="73" t="s">
        <v>2754</v>
      </c>
      <c r="D620" s="73" t="s">
        <v>2755</v>
      </c>
      <c r="E620" s="76">
        <v>619</v>
      </c>
      <c r="F620" s="76"/>
      <c r="G620" s="76"/>
      <c r="H620" s="76"/>
      <c r="I620" s="80"/>
      <c r="J620" s="80"/>
      <c r="K620" s="80"/>
    </row>
    <row r="621" spans="1:11" x14ac:dyDescent="0.25">
      <c r="A621" s="76" t="s">
        <v>16286</v>
      </c>
      <c r="B621" s="76" t="s">
        <v>16275</v>
      </c>
      <c r="C621" s="73" t="s">
        <v>2756</v>
      </c>
      <c r="D621" s="73" t="s">
        <v>2757</v>
      </c>
      <c r="E621" s="76">
        <v>620</v>
      </c>
      <c r="F621" s="76"/>
      <c r="G621" s="76"/>
      <c r="H621" s="76"/>
      <c r="I621" s="80"/>
      <c r="J621" s="80"/>
      <c r="K621" s="80"/>
    </row>
    <row r="622" spans="1:11" x14ac:dyDescent="0.25">
      <c r="A622" s="76" t="s">
        <v>16286</v>
      </c>
      <c r="B622" s="76" t="s">
        <v>16275</v>
      </c>
      <c r="C622" s="73" t="s">
        <v>2758</v>
      </c>
      <c r="D622" s="73" t="s">
        <v>2759</v>
      </c>
      <c r="E622" s="76">
        <v>621</v>
      </c>
      <c r="F622" s="76"/>
      <c r="G622" s="76"/>
      <c r="H622" s="76"/>
      <c r="I622" s="80"/>
      <c r="J622" s="80"/>
      <c r="K622" s="80"/>
    </row>
    <row r="623" spans="1:11" x14ac:dyDescent="0.25">
      <c r="A623" s="76" t="s">
        <v>16286</v>
      </c>
      <c r="B623" s="76" t="s">
        <v>16275</v>
      </c>
      <c r="C623" s="73" t="s">
        <v>2760</v>
      </c>
      <c r="D623" s="73" t="s">
        <v>2761</v>
      </c>
      <c r="E623" s="76">
        <v>622</v>
      </c>
      <c r="F623" s="76"/>
      <c r="G623" s="76"/>
      <c r="H623" s="76"/>
      <c r="I623" s="80"/>
      <c r="J623" s="80"/>
      <c r="K623" s="80"/>
    </row>
    <row r="624" spans="1:11" x14ac:dyDescent="0.25">
      <c r="A624" s="76" t="s">
        <v>16286</v>
      </c>
      <c r="B624" s="76" t="s">
        <v>16275</v>
      </c>
      <c r="C624" s="73" t="s">
        <v>2762</v>
      </c>
      <c r="D624" s="73" t="s">
        <v>2763</v>
      </c>
      <c r="E624" s="76">
        <v>623</v>
      </c>
      <c r="F624" s="76"/>
      <c r="G624" s="76"/>
      <c r="H624" s="76"/>
      <c r="I624" s="80"/>
      <c r="J624" s="80"/>
      <c r="K624" s="80"/>
    </row>
    <row r="625" spans="1:11" x14ac:dyDescent="0.25">
      <c r="A625" s="76" t="s">
        <v>16286</v>
      </c>
      <c r="B625" s="76" t="s">
        <v>16275</v>
      </c>
      <c r="C625" s="73" t="s">
        <v>2764</v>
      </c>
      <c r="D625" s="73" t="s">
        <v>2765</v>
      </c>
      <c r="E625" s="76">
        <v>624</v>
      </c>
      <c r="F625" s="76"/>
      <c r="G625" s="76"/>
      <c r="H625" s="76"/>
      <c r="I625" s="80"/>
      <c r="J625" s="80"/>
      <c r="K625" s="80"/>
    </row>
    <row r="626" spans="1:11" x14ac:dyDescent="0.25">
      <c r="A626" s="76" t="s">
        <v>16286</v>
      </c>
      <c r="B626" s="76" t="s">
        <v>16275</v>
      </c>
      <c r="C626" s="73" t="s">
        <v>2766</v>
      </c>
      <c r="D626" s="73" t="s">
        <v>2767</v>
      </c>
      <c r="E626" s="76">
        <v>625</v>
      </c>
      <c r="F626" s="76"/>
      <c r="G626" s="76"/>
      <c r="H626" s="76"/>
      <c r="I626" s="80"/>
      <c r="J626" s="80"/>
      <c r="K626" s="80"/>
    </row>
    <row r="627" spans="1:11" x14ac:dyDescent="0.25">
      <c r="A627" s="76" t="s">
        <v>16286</v>
      </c>
      <c r="B627" s="76" t="s">
        <v>16275</v>
      </c>
      <c r="C627" s="73" t="s">
        <v>2768</v>
      </c>
      <c r="D627" s="73" t="s">
        <v>2769</v>
      </c>
      <c r="E627" s="76">
        <v>626</v>
      </c>
      <c r="F627" s="76"/>
      <c r="G627" s="76"/>
      <c r="H627" s="76"/>
      <c r="I627" s="80"/>
      <c r="J627" s="80"/>
      <c r="K627" s="80"/>
    </row>
    <row r="628" spans="1:11" x14ac:dyDescent="0.25">
      <c r="A628" s="76" t="s">
        <v>16286</v>
      </c>
      <c r="B628" s="76" t="s">
        <v>16275</v>
      </c>
      <c r="C628" s="73" t="s">
        <v>2770</v>
      </c>
      <c r="D628" s="73" t="s">
        <v>2771</v>
      </c>
      <c r="E628" s="76">
        <v>627</v>
      </c>
      <c r="F628" s="76"/>
      <c r="G628" s="76"/>
      <c r="H628" s="76"/>
      <c r="I628" s="80"/>
      <c r="J628" s="80"/>
      <c r="K628" s="80"/>
    </row>
    <row r="629" spans="1:11" x14ac:dyDescent="0.25">
      <c r="A629" s="76" t="s">
        <v>16286</v>
      </c>
      <c r="B629" s="76" t="s">
        <v>16275</v>
      </c>
      <c r="C629" s="73" t="s">
        <v>2772</v>
      </c>
      <c r="D629" s="73" t="s">
        <v>2773</v>
      </c>
      <c r="E629" s="76">
        <v>628</v>
      </c>
      <c r="F629" s="76"/>
      <c r="G629" s="76"/>
      <c r="H629" s="76"/>
      <c r="I629" s="80"/>
      <c r="J629" s="80"/>
      <c r="K629" s="80"/>
    </row>
    <row r="630" spans="1:11" x14ac:dyDescent="0.25">
      <c r="A630" s="76" t="s">
        <v>16286</v>
      </c>
      <c r="B630" s="76" t="s">
        <v>16275</v>
      </c>
      <c r="C630" s="73" t="s">
        <v>2774</v>
      </c>
      <c r="D630" s="73" t="s">
        <v>2775</v>
      </c>
      <c r="E630" s="76">
        <v>629</v>
      </c>
      <c r="F630" s="76"/>
      <c r="G630" s="76"/>
      <c r="H630" s="76"/>
      <c r="I630" s="80"/>
      <c r="J630" s="80"/>
      <c r="K630" s="80"/>
    </row>
    <row r="631" spans="1:11" x14ac:dyDescent="0.25">
      <c r="A631" s="76" t="s">
        <v>16286</v>
      </c>
      <c r="B631" s="76" t="s">
        <v>16275</v>
      </c>
      <c r="C631" s="73" t="s">
        <v>2776</v>
      </c>
      <c r="D631" s="73" t="s">
        <v>2777</v>
      </c>
      <c r="E631" s="76">
        <v>630</v>
      </c>
      <c r="F631" s="76"/>
      <c r="G631" s="76"/>
      <c r="H631" s="76"/>
      <c r="I631" s="80"/>
      <c r="J631" s="80"/>
      <c r="K631" s="80"/>
    </row>
    <row r="632" spans="1:11" x14ac:dyDescent="0.25">
      <c r="A632" s="76" t="s">
        <v>16286</v>
      </c>
      <c r="B632" s="76" t="s">
        <v>16275</v>
      </c>
      <c r="C632" s="73" t="s">
        <v>2778</v>
      </c>
      <c r="D632" s="73" t="s">
        <v>2779</v>
      </c>
      <c r="E632" s="76">
        <v>631</v>
      </c>
      <c r="F632" s="76"/>
      <c r="G632" s="76"/>
      <c r="H632" s="76"/>
      <c r="I632" s="80"/>
      <c r="J632" s="80"/>
      <c r="K632" s="80"/>
    </row>
    <row r="633" spans="1:11" x14ac:dyDescent="0.25">
      <c r="A633" s="76" t="s">
        <v>16286</v>
      </c>
      <c r="B633" s="76" t="s">
        <v>16275</v>
      </c>
      <c r="C633" s="73" t="s">
        <v>2780</v>
      </c>
      <c r="D633" s="73" t="s">
        <v>2781</v>
      </c>
      <c r="E633" s="76">
        <v>632</v>
      </c>
      <c r="F633" s="76"/>
      <c r="G633" s="76"/>
      <c r="H633" s="76"/>
      <c r="I633" s="80"/>
      <c r="J633" s="80"/>
      <c r="K633" s="80"/>
    </row>
    <row r="634" spans="1:11" x14ac:dyDescent="0.25">
      <c r="A634" s="76" t="s">
        <v>16286</v>
      </c>
      <c r="B634" s="76" t="s">
        <v>16275</v>
      </c>
      <c r="C634" s="73" t="s">
        <v>2782</v>
      </c>
      <c r="D634" s="73" t="s">
        <v>2783</v>
      </c>
      <c r="E634" s="76">
        <v>633</v>
      </c>
      <c r="F634" s="76"/>
      <c r="G634" s="76"/>
      <c r="H634" s="76"/>
      <c r="I634" s="80"/>
      <c r="J634" s="80"/>
      <c r="K634" s="80"/>
    </row>
    <row r="635" spans="1:11" x14ac:dyDescent="0.25">
      <c r="A635" s="76" t="s">
        <v>16286</v>
      </c>
      <c r="B635" s="76" t="s">
        <v>16275</v>
      </c>
      <c r="C635" s="73" t="s">
        <v>2784</v>
      </c>
      <c r="D635" s="73" t="s">
        <v>2785</v>
      </c>
      <c r="E635" s="76">
        <v>634</v>
      </c>
      <c r="F635" s="76"/>
      <c r="G635" s="76"/>
      <c r="H635" s="76"/>
      <c r="I635" s="80"/>
      <c r="J635" s="80"/>
      <c r="K635" s="80"/>
    </row>
    <row r="636" spans="1:11" x14ac:dyDescent="0.25">
      <c r="A636" s="76" t="s">
        <v>16286</v>
      </c>
      <c r="B636" s="76" t="s">
        <v>16275</v>
      </c>
      <c r="C636" s="73" t="s">
        <v>2786</v>
      </c>
      <c r="D636" s="73" t="s">
        <v>2787</v>
      </c>
      <c r="E636" s="76">
        <v>635</v>
      </c>
      <c r="F636" s="76"/>
      <c r="G636" s="76"/>
      <c r="H636" s="76"/>
      <c r="I636" s="80"/>
      <c r="J636" s="80"/>
      <c r="K636" s="80"/>
    </row>
    <row r="637" spans="1:11" x14ac:dyDescent="0.25">
      <c r="A637" s="76" t="s">
        <v>16286</v>
      </c>
      <c r="B637" s="76" t="s">
        <v>16275</v>
      </c>
      <c r="C637" s="73" t="s">
        <v>2788</v>
      </c>
      <c r="D637" s="73" t="s">
        <v>2789</v>
      </c>
      <c r="E637" s="76">
        <v>636</v>
      </c>
      <c r="F637" s="76"/>
      <c r="G637" s="76"/>
      <c r="H637" s="76"/>
      <c r="I637" s="80"/>
      <c r="J637" s="80"/>
      <c r="K637" s="80"/>
    </row>
    <row r="638" spans="1:11" x14ac:dyDescent="0.25">
      <c r="A638" s="76" t="s">
        <v>16286</v>
      </c>
      <c r="B638" s="76" t="s">
        <v>16275</v>
      </c>
      <c r="C638" s="73" t="s">
        <v>2790</v>
      </c>
      <c r="D638" s="73" t="s">
        <v>2791</v>
      </c>
      <c r="E638" s="76">
        <v>637</v>
      </c>
      <c r="F638" s="76"/>
      <c r="G638" s="76">
        <v>69</v>
      </c>
      <c r="H638" s="76"/>
      <c r="I638" s="80"/>
      <c r="J638" s="80"/>
      <c r="K638" s="80"/>
    </row>
    <row r="639" spans="1:11" x14ac:dyDescent="0.25">
      <c r="A639" s="76" t="s">
        <v>16286</v>
      </c>
      <c r="B639" s="76" t="s">
        <v>16275</v>
      </c>
      <c r="C639" s="73" t="s">
        <v>2792</v>
      </c>
      <c r="D639" s="73" t="s">
        <v>2793</v>
      </c>
      <c r="E639" s="76">
        <v>638</v>
      </c>
      <c r="F639" s="76"/>
      <c r="G639" s="76"/>
      <c r="H639" s="76"/>
      <c r="I639" s="80"/>
      <c r="J639" s="80"/>
      <c r="K639" s="80"/>
    </row>
    <row r="640" spans="1:11" x14ac:dyDescent="0.25">
      <c r="A640" s="76" t="s">
        <v>16286</v>
      </c>
      <c r="B640" s="76" t="s">
        <v>16275</v>
      </c>
      <c r="C640" s="73" t="s">
        <v>2794</v>
      </c>
      <c r="D640" s="73" t="s">
        <v>2795</v>
      </c>
      <c r="E640" s="76">
        <v>639</v>
      </c>
      <c r="F640" s="76"/>
      <c r="G640" s="76"/>
      <c r="H640" s="76"/>
      <c r="I640" s="80"/>
      <c r="J640" s="80"/>
      <c r="K640" s="80"/>
    </row>
    <row r="641" spans="1:11" x14ac:dyDescent="0.25">
      <c r="A641" s="76" t="s">
        <v>16286</v>
      </c>
      <c r="B641" s="76" t="s">
        <v>16275</v>
      </c>
      <c r="C641" s="73" t="s">
        <v>2796</v>
      </c>
      <c r="D641" s="73" t="s">
        <v>2797</v>
      </c>
      <c r="E641" s="76">
        <v>640</v>
      </c>
      <c r="F641" s="76"/>
      <c r="G641" s="76">
        <v>70</v>
      </c>
      <c r="H641" s="76"/>
      <c r="I641" s="80"/>
      <c r="J641" s="80"/>
      <c r="K641" s="80"/>
    </row>
    <row r="642" spans="1:11" x14ac:dyDescent="0.25">
      <c r="A642" s="76" t="s">
        <v>16286</v>
      </c>
      <c r="B642" s="76" t="s">
        <v>16275</v>
      </c>
      <c r="C642" s="73" t="s">
        <v>2798</v>
      </c>
      <c r="D642" s="73" t="s">
        <v>2799</v>
      </c>
      <c r="E642" s="76">
        <v>641</v>
      </c>
      <c r="F642" s="76"/>
      <c r="G642" s="76"/>
      <c r="H642" s="76"/>
      <c r="I642" s="80"/>
      <c r="J642" s="80"/>
      <c r="K642" s="80"/>
    </row>
    <row r="643" spans="1:11" x14ac:dyDescent="0.25">
      <c r="A643" s="76" t="s">
        <v>16286</v>
      </c>
      <c r="B643" s="76" t="s">
        <v>16275</v>
      </c>
      <c r="C643" s="73" t="s">
        <v>2800</v>
      </c>
      <c r="D643" s="73" t="s">
        <v>2801</v>
      </c>
      <c r="E643" s="76">
        <v>642</v>
      </c>
      <c r="F643" s="76"/>
      <c r="G643" s="76"/>
      <c r="H643" s="76"/>
      <c r="I643" s="80"/>
      <c r="J643" s="80"/>
      <c r="K643" s="80"/>
    </row>
    <row r="644" spans="1:11" x14ac:dyDescent="0.25">
      <c r="A644" s="76" t="s">
        <v>16286</v>
      </c>
      <c r="B644" s="76" t="s">
        <v>16275</v>
      </c>
      <c r="C644" s="73" t="s">
        <v>2802</v>
      </c>
      <c r="D644" s="73" t="s">
        <v>2803</v>
      </c>
      <c r="E644" s="76">
        <v>643</v>
      </c>
      <c r="F644" s="76"/>
      <c r="G644" s="76"/>
      <c r="H644" s="76"/>
      <c r="I644" s="80"/>
      <c r="J644" s="80"/>
      <c r="K644" s="80"/>
    </row>
    <row r="645" spans="1:11" x14ac:dyDescent="0.25">
      <c r="A645" s="76" t="s">
        <v>16286</v>
      </c>
      <c r="B645" s="76" t="s">
        <v>16275</v>
      </c>
      <c r="C645" s="73" t="s">
        <v>2804</v>
      </c>
      <c r="D645" s="73" t="s">
        <v>2805</v>
      </c>
      <c r="E645" s="76">
        <v>644</v>
      </c>
      <c r="F645" s="76"/>
      <c r="G645" s="76"/>
      <c r="H645" s="76"/>
      <c r="I645" s="80"/>
      <c r="J645" s="80"/>
      <c r="K645" s="80"/>
    </row>
    <row r="646" spans="1:11" x14ac:dyDescent="0.25">
      <c r="A646" s="76" t="s">
        <v>16286</v>
      </c>
      <c r="B646" s="76" t="s">
        <v>16275</v>
      </c>
      <c r="C646" s="73" t="s">
        <v>2806</v>
      </c>
      <c r="D646" s="73" t="s">
        <v>2807</v>
      </c>
      <c r="E646" s="76">
        <v>645</v>
      </c>
      <c r="F646" s="76"/>
      <c r="G646" s="76"/>
      <c r="H646" s="76"/>
      <c r="I646" s="80"/>
      <c r="J646" s="80"/>
      <c r="K646" s="80"/>
    </row>
    <row r="647" spans="1:11" x14ac:dyDescent="0.25">
      <c r="A647" s="76" t="s">
        <v>16286</v>
      </c>
      <c r="B647" s="76" t="s">
        <v>16275</v>
      </c>
      <c r="C647" s="73" t="s">
        <v>2808</v>
      </c>
      <c r="D647" s="73" t="s">
        <v>2809</v>
      </c>
      <c r="E647" s="76">
        <v>646</v>
      </c>
      <c r="F647" s="76"/>
      <c r="G647" s="76"/>
      <c r="H647" s="76"/>
      <c r="I647" s="80"/>
      <c r="J647" s="80"/>
      <c r="K647" s="80"/>
    </row>
    <row r="648" spans="1:11" x14ac:dyDescent="0.25">
      <c r="A648" s="76" t="s">
        <v>16286</v>
      </c>
      <c r="B648" s="76" t="s">
        <v>16275</v>
      </c>
      <c r="C648" s="73" t="s">
        <v>2810</v>
      </c>
      <c r="D648" s="73" t="s">
        <v>2811</v>
      </c>
      <c r="E648" s="76">
        <v>647</v>
      </c>
      <c r="F648" s="76"/>
      <c r="G648" s="76"/>
      <c r="H648" s="76"/>
      <c r="I648" s="80"/>
      <c r="J648" s="80"/>
      <c r="K648" s="80"/>
    </row>
    <row r="649" spans="1:11" x14ac:dyDescent="0.25">
      <c r="A649" s="76" t="s">
        <v>16286</v>
      </c>
      <c r="B649" s="76" t="s">
        <v>16275</v>
      </c>
      <c r="C649" s="73" t="s">
        <v>2812</v>
      </c>
      <c r="D649" s="73" t="s">
        <v>2813</v>
      </c>
      <c r="E649" s="76">
        <v>648</v>
      </c>
      <c r="F649" s="76"/>
      <c r="G649" s="76">
        <v>71</v>
      </c>
      <c r="H649" s="76"/>
      <c r="I649" s="80"/>
      <c r="J649" s="80"/>
      <c r="K649" s="80"/>
    </row>
    <row r="650" spans="1:11" x14ac:dyDescent="0.25">
      <c r="A650" s="76" t="s">
        <v>16286</v>
      </c>
      <c r="B650" s="76" t="s">
        <v>16275</v>
      </c>
      <c r="C650" s="73" t="s">
        <v>2814</v>
      </c>
      <c r="D650" s="73" t="s">
        <v>2815</v>
      </c>
      <c r="E650" s="76">
        <v>649</v>
      </c>
      <c r="F650" s="76"/>
      <c r="G650" s="76"/>
      <c r="H650" s="76"/>
      <c r="I650" s="80"/>
      <c r="J650" s="80"/>
      <c r="K650" s="80"/>
    </row>
    <row r="651" spans="1:11" x14ac:dyDescent="0.25">
      <c r="A651" s="76" t="s">
        <v>16286</v>
      </c>
      <c r="B651" s="76" t="s">
        <v>16275</v>
      </c>
      <c r="C651" s="73" t="s">
        <v>2816</v>
      </c>
      <c r="D651" s="73" t="s">
        <v>2817</v>
      </c>
      <c r="E651" s="76">
        <v>650</v>
      </c>
      <c r="F651" s="76"/>
      <c r="G651" s="76">
        <v>72</v>
      </c>
      <c r="H651" s="76"/>
      <c r="I651" s="80"/>
      <c r="J651" s="80"/>
      <c r="K651" s="80"/>
    </row>
    <row r="652" spans="1:11" x14ac:dyDescent="0.25">
      <c r="A652" s="76" t="s">
        <v>16286</v>
      </c>
      <c r="B652" s="76" t="s">
        <v>16275</v>
      </c>
      <c r="C652" s="73" t="s">
        <v>2818</v>
      </c>
      <c r="D652" s="73" t="s">
        <v>2819</v>
      </c>
      <c r="E652" s="76">
        <v>651</v>
      </c>
      <c r="F652" s="76"/>
      <c r="G652" s="76"/>
      <c r="H652" s="76"/>
      <c r="I652" s="80"/>
      <c r="J652" s="80"/>
      <c r="K652" s="80"/>
    </row>
    <row r="653" spans="1:11" x14ac:dyDescent="0.25">
      <c r="A653" s="76" t="s">
        <v>16286</v>
      </c>
      <c r="B653" s="76" t="s">
        <v>16275</v>
      </c>
      <c r="C653" s="73" t="s">
        <v>2820</v>
      </c>
      <c r="D653" s="73" t="s">
        <v>2821</v>
      </c>
      <c r="E653" s="76">
        <v>652</v>
      </c>
      <c r="F653" s="76"/>
      <c r="G653" s="76">
        <v>73</v>
      </c>
      <c r="H653" s="76"/>
      <c r="I653" s="80"/>
      <c r="J653" s="80"/>
      <c r="K653" s="80"/>
    </row>
    <row r="654" spans="1:11" x14ac:dyDescent="0.25">
      <c r="A654" s="76" t="s">
        <v>16286</v>
      </c>
      <c r="B654" s="76" t="s">
        <v>16275</v>
      </c>
      <c r="C654" s="73" t="s">
        <v>2823</v>
      </c>
      <c r="D654" s="73" t="s">
        <v>2824</v>
      </c>
      <c r="E654" s="76">
        <v>653</v>
      </c>
      <c r="F654" s="76"/>
      <c r="G654" s="76"/>
      <c r="H654" s="76"/>
      <c r="I654" s="80"/>
      <c r="J654" s="80"/>
      <c r="K654" s="80"/>
    </row>
    <row r="655" spans="1:11" x14ac:dyDescent="0.25">
      <c r="A655" s="76" t="s">
        <v>16286</v>
      </c>
      <c r="B655" s="76" t="s">
        <v>16275</v>
      </c>
      <c r="C655" s="73" t="s">
        <v>2825</v>
      </c>
      <c r="D655" s="73" t="s">
        <v>2826</v>
      </c>
      <c r="E655" s="76">
        <v>654</v>
      </c>
      <c r="F655" s="76"/>
      <c r="G655" s="76"/>
      <c r="H655" s="76"/>
      <c r="I655" s="80"/>
      <c r="J655" s="80"/>
      <c r="K655" s="80"/>
    </row>
    <row r="656" spans="1:11" x14ac:dyDescent="0.25">
      <c r="A656" s="76" t="s">
        <v>16286</v>
      </c>
      <c r="B656" s="76" t="s">
        <v>16275</v>
      </c>
      <c r="C656" s="73" t="s">
        <v>2827</v>
      </c>
      <c r="D656" s="73" t="s">
        <v>2828</v>
      </c>
      <c r="E656" s="76">
        <v>655</v>
      </c>
      <c r="F656" s="76"/>
      <c r="G656" s="76"/>
      <c r="H656" s="76"/>
      <c r="I656" s="80"/>
      <c r="J656" s="80"/>
      <c r="K656" s="80"/>
    </row>
    <row r="657" spans="1:11" x14ac:dyDescent="0.25">
      <c r="A657" s="76" t="s">
        <v>16286</v>
      </c>
      <c r="B657" s="76" t="s">
        <v>16275</v>
      </c>
      <c r="C657" s="73" t="s">
        <v>2829</v>
      </c>
      <c r="D657" s="73" t="s">
        <v>2830</v>
      </c>
      <c r="E657" s="76">
        <v>656</v>
      </c>
      <c r="F657" s="76"/>
      <c r="G657" s="76">
        <v>74</v>
      </c>
      <c r="H657" s="76"/>
      <c r="I657" s="80"/>
      <c r="J657" s="80"/>
      <c r="K657" s="80"/>
    </row>
    <row r="658" spans="1:11" x14ac:dyDescent="0.25">
      <c r="A658" s="76" t="s">
        <v>16286</v>
      </c>
      <c r="B658" s="76" t="s">
        <v>16275</v>
      </c>
      <c r="C658" s="73" t="s">
        <v>2831</v>
      </c>
      <c r="D658" s="73" t="s">
        <v>2832</v>
      </c>
      <c r="E658" s="76">
        <v>657</v>
      </c>
      <c r="F658" s="76"/>
      <c r="G658" s="76"/>
      <c r="H658" s="76"/>
      <c r="I658" s="80"/>
      <c r="J658" s="80"/>
      <c r="K658" s="80"/>
    </row>
    <row r="659" spans="1:11" x14ac:dyDescent="0.25">
      <c r="A659" s="76" t="s">
        <v>16286</v>
      </c>
      <c r="B659" s="76" t="s">
        <v>16275</v>
      </c>
      <c r="C659" s="73" t="s">
        <v>2833</v>
      </c>
      <c r="D659" s="73" t="s">
        <v>2834</v>
      </c>
      <c r="E659" s="76">
        <v>658</v>
      </c>
      <c r="F659" s="76"/>
      <c r="G659" s="76">
        <v>75</v>
      </c>
      <c r="H659" s="76"/>
      <c r="I659" s="80"/>
      <c r="J659" s="80"/>
      <c r="K659" s="80"/>
    </row>
    <row r="660" spans="1:11" x14ac:dyDescent="0.25">
      <c r="A660" s="76" t="s">
        <v>16286</v>
      </c>
      <c r="B660" s="76" t="s">
        <v>16275</v>
      </c>
      <c r="C660" s="73" t="s">
        <v>2835</v>
      </c>
      <c r="D660" s="73" t="s">
        <v>2836</v>
      </c>
      <c r="E660" s="76">
        <v>659</v>
      </c>
      <c r="F660" s="76"/>
      <c r="G660" s="76"/>
      <c r="H660" s="76"/>
      <c r="I660" s="80"/>
      <c r="J660" s="80"/>
      <c r="K660" s="80"/>
    </row>
    <row r="661" spans="1:11" x14ac:dyDescent="0.25">
      <c r="A661" s="76" t="s">
        <v>16286</v>
      </c>
      <c r="B661" s="76" t="s">
        <v>16275</v>
      </c>
      <c r="C661" s="73" t="s">
        <v>2837</v>
      </c>
      <c r="D661" s="73" t="s">
        <v>2838</v>
      </c>
      <c r="E661" s="76">
        <v>660</v>
      </c>
      <c r="F661" s="76"/>
      <c r="G661" s="76"/>
      <c r="H661" s="76"/>
      <c r="I661" s="80"/>
      <c r="J661" s="80"/>
      <c r="K661" s="80"/>
    </row>
    <row r="662" spans="1:11" x14ac:dyDescent="0.25">
      <c r="A662" s="76" t="s">
        <v>16286</v>
      </c>
      <c r="B662" s="76" t="s">
        <v>16275</v>
      </c>
      <c r="C662" s="73" t="s">
        <v>2839</v>
      </c>
      <c r="D662" s="73" t="s">
        <v>2840</v>
      </c>
      <c r="E662" s="76">
        <v>661</v>
      </c>
      <c r="F662" s="76"/>
      <c r="G662" s="76"/>
      <c r="H662" s="76"/>
      <c r="I662" s="80"/>
      <c r="J662" s="80"/>
      <c r="K662" s="80"/>
    </row>
    <row r="663" spans="1:11" x14ac:dyDescent="0.25">
      <c r="A663" s="76" t="s">
        <v>16286</v>
      </c>
      <c r="B663" s="76" t="s">
        <v>16275</v>
      </c>
      <c r="C663" s="73" t="s">
        <v>2841</v>
      </c>
      <c r="D663" s="73" t="s">
        <v>2842</v>
      </c>
      <c r="E663" s="76">
        <v>662</v>
      </c>
      <c r="F663" s="76"/>
      <c r="G663" s="76"/>
      <c r="H663" s="76"/>
      <c r="I663" s="80"/>
      <c r="J663" s="80"/>
      <c r="K663" s="80"/>
    </row>
    <row r="664" spans="1:11" x14ac:dyDescent="0.25">
      <c r="A664" s="76" t="s">
        <v>16286</v>
      </c>
      <c r="B664" s="76" t="s">
        <v>16275</v>
      </c>
      <c r="C664" s="73" t="s">
        <v>2843</v>
      </c>
      <c r="D664" s="73" t="s">
        <v>2844</v>
      </c>
      <c r="E664" s="76">
        <v>663</v>
      </c>
      <c r="F664" s="76"/>
      <c r="G664" s="76"/>
      <c r="H664" s="76"/>
      <c r="I664" s="80"/>
      <c r="J664" s="80"/>
      <c r="K664" s="80"/>
    </row>
    <row r="665" spans="1:11" x14ac:dyDescent="0.25">
      <c r="A665" s="76" t="s">
        <v>16286</v>
      </c>
      <c r="B665" s="76" t="s">
        <v>16275</v>
      </c>
      <c r="C665" s="73" t="s">
        <v>2845</v>
      </c>
      <c r="D665" s="73" t="s">
        <v>2846</v>
      </c>
      <c r="E665" s="76">
        <v>664</v>
      </c>
      <c r="F665" s="76"/>
      <c r="G665" s="76"/>
      <c r="H665" s="76"/>
      <c r="I665" s="80"/>
      <c r="J665" s="80"/>
      <c r="K665" s="80"/>
    </row>
    <row r="666" spans="1:11" x14ac:dyDescent="0.25">
      <c r="A666" s="76" t="s">
        <v>16286</v>
      </c>
      <c r="B666" s="76" t="s">
        <v>16275</v>
      </c>
      <c r="C666" s="73" t="s">
        <v>2847</v>
      </c>
      <c r="D666" s="73" t="s">
        <v>2848</v>
      </c>
      <c r="E666" s="76">
        <v>665</v>
      </c>
      <c r="F666" s="76"/>
      <c r="G666" s="76"/>
      <c r="H666" s="76"/>
      <c r="I666" s="80"/>
      <c r="J666" s="80"/>
      <c r="K666" s="80"/>
    </row>
    <row r="667" spans="1:11" x14ac:dyDescent="0.25">
      <c r="A667" s="76" t="s">
        <v>16286</v>
      </c>
      <c r="B667" s="76" t="s">
        <v>16275</v>
      </c>
      <c r="C667" s="73" t="s">
        <v>2849</v>
      </c>
      <c r="D667" s="73" t="s">
        <v>2850</v>
      </c>
      <c r="E667" s="76">
        <v>666</v>
      </c>
      <c r="F667" s="76"/>
      <c r="G667" s="76"/>
      <c r="H667" s="76"/>
      <c r="I667" s="80"/>
      <c r="J667" s="80"/>
      <c r="K667" s="80"/>
    </row>
    <row r="668" spans="1:11" x14ac:dyDescent="0.25">
      <c r="A668" s="76" t="s">
        <v>16286</v>
      </c>
      <c r="B668" s="76" t="s">
        <v>16275</v>
      </c>
      <c r="C668" s="73" t="s">
        <v>2851</v>
      </c>
      <c r="D668" s="73" t="s">
        <v>2852</v>
      </c>
      <c r="E668" s="76">
        <v>667</v>
      </c>
      <c r="F668" s="76"/>
      <c r="G668" s="76"/>
      <c r="H668" s="76"/>
      <c r="I668" s="80"/>
      <c r="J668" s="80"/>
      <c r="K668" s="80"/>
    </row>
    <row r="669" spans="1:11" x14ac:dyDescent="0.25">
      <c r="A669" s="76" t="s">
        <v>16286</v>
      </c>
      <c r="B669" s="76" t="s">
        <v>16275</v>
      </c>
      <c r="C669" s="73" t="s">
        <v>2853</v>
      </c>
      <c r="D669" s="73" t="s">
        <v>2854</v>
      </c>
      <c r="E669" s="76">
        <v>668</v>
      </c>
      <c r="F669" s="76"/>
      <c r="G669" s="76">
        <v>76</v>
      </c>
      <c r="H669" s="76"/>
      <c r="I669" s="80"/>
      <c r="J669" s="80"/>
      <c r="K669" s="80"/>
    </row>
    <row r="670" spans="1:11" x14ac:dyDescent="0.25">
      <c r="A670" s="76" t="s">
        <v>16286</v>
      </c>
      <c r="B670" s="76" t="s">
        <v>16275</v>
      </c>
      <c r="C670" s="73" t="s">
        <v>2855</v>
      </c>
      <c r="D670" s="73" t="s">
        <v>2856</v>
      </c>
      <c r="E670" s="76">
        <v>669</v>
      </c>
      <c r="F670" s="76"/>
      <c r="G670" s="76"/>
      <c r="H670" s="76"/>
      <c r="I670" s="80"/>
      <c r="J670" s="80"/>
      <c r="K670" s="80"/>
    </row>
    <row r="671" spans="1:11" x14ac:dyDescent="0.25">
      <c r="A671" s="76" t="s">
        <v>16286</v>
      </c>
      <c r="B671" s="76" t="s">
        <v>16275</v>
      </c>
      <c r="C671" s="73" t="s">
        <v>2857</v>
      </c>
      <c r="D671" s="73" t="s">
        <v>2858</v>
      </c>
      <c r="E671" s="76">
        <v>670</v>
      </c>
      <c r="F671" s="76"/>
      <c r="G671" s="76">
        <v>77</v>
      </c>
      <c r="H671" s="76"/>
      <c r="I671" s="80"/>
      <c r="J671" s="80"/>
      <c r="K671" s="80"/>
    </row>
    <row r="672" spans="1:11" x14ac:dyDescent="0.25">
      <c r="A672" s="76" t="s">
        <v>16286</v>
      </c>
      <c r="B672" s="76" t="s">
        <v>16275</v>
      </c>
      <c r="C672" s="73" t="s">
        <v>2859</v>
      </c>
      <c r="D672" s="73" t="s">
        <v>2860</v>
      </c>
      <c r="E672" s="76">
        <v>671</v>
      </c>
      <c r="F672" s="76"/>
      <c r="G672" s="76"/>
      <c r="H672" s="76"/>
      <c r="I672" s="80"/>
      <c r="J672" s="80"/>
      <c r="K672" s="80"/>
    </row>
    <row r="673" spans="1:11" x14ac:dyDescent="0.25">
      <c r="A673" s="76" t="s">
        <v>16286</v>
      </c>
      <c r="B673" s="76" t="s">
        <v>16275</v>
      </c>
      <c r="C673" s="73" t="s">
        <v>2861</v>
      </c>
      <c r="D673" s="73" t="s">
        <v>2862</v>
      </c>
      <c r="E673" s="76">
        <v>672</v>
      </c>
      <c r="F673" s="76"/>
      <c r="G673" s="76"/>
      <c r="H673" s="76"/>
      <c r="I673" s="80"/>
      <c r="J673" s="80"/>
      <c r="K673" s="80"/>
    </row>
    <row r="674" spans="1:11" x14ac:dyDescent="0.25">
      <c r="A674" s="76" t="s">
        <v>16286</v>
      </c>
      <c r="B674" s="76" t="s">
        <v>16275</v>
      </c>
      <c r="C674" s="73" t="s">
        <v>2863</v>
      </c>
      <c r="D674" s="73" t="s">
        <v>2864</v>
      </c>
      <c r="E674" s="76">
        <v>673</v>
      </c>
      <c r="F674" s="76"/>
      <c r="G674" s="76">
        <v>78</v>
      </c>
      <c r="H674" s="76"/>
      <c r="I674" s="80"/>
      <c r="J674" s="80"/>
      <c r="K674" s="80"/>
    </row>
    <row r="675" spans="1:11" x14ac:dyDescent="0.25">
      <c r="A675" s="76" t="s">
        <v>16286</v>
      </c>
      <c r="B675" s="76" t="s">
        <v>16275</v>
      </c>
      <c r="C675" s="73" t="s">
        <v>2865</v>
      </c>
      <c r="D675" s="73" t="s">
        <v>2866</v>
      </c>
      <c r="E675" s="76">
        <v>674</v>
      </c>
      <c r="F675" s="76"/>
      <c r="G675" s="76"/>
      <c r="H675" s="76"/>
      <c r="I675" s="80"/>
      <c r="J675" s="80"/>
      <c r="K675" s="80"/>
    </row>
    <row r="676" spans="1:11" x14ac:dyDescent="0.25">
      <c r="A676" s="76" t="s">
        <v>16286</v>
      </c>
      <c r="B676" s="76" t="s">
        <v>16275</v>
      </c>
      <c r="C676" s="73" t="s">
        <v>2867</v>
      </c>
      <c r="D676" s="73" t="s">
        <v>2868</v>
      </c>
      <c r="E676" s="76">
        <v>675</v>
      </c>
      <c r="F676" s="76"/>
      <c r="G676" s="76"/>
      <c r="H676" s="76"/>
      <c r="I676" s="80"/>
      <c r="J676" s="80"/>
      <c r="K676" s="80"/>
    </row>
    <row r="677" spans="1:11" x14ac:dyDescent="0.25">
      <c r="A677" s="76" t="s">
        <v>16286</v>
      </c>
      <c r="B677" s="76" t="s">
        <v>16275</v>
      </c>
      <c r="C677" s="73" t="s">
        <v>2869</v>
      </c>
      <c r="D677" s="73" t="s">
        <v>2870</v>
      </c>
      <c r="E677" s="76">
        <v>676</v>
      </c>
      <c r="F677" s="76"/>
      <c r="G677" s="76"/>
      <c r="H677" s="76"/>
      <c r="I677" s="80"/>
      <c r="J677" s="80"/>
      <c r="K677" s="80"/>
    </row>
    <row r="678" spans="1:11" x14ac:dyDescent="0.25">
      <c r="A678" s="76" t="s">
        <v>16286</v>
      </c>
      <c r="B678" s="76" t="s">
        <v>16275</v>
      </c>
      <c r="C678" s="73" t="s">
        <v>2871</v>
      </c>
      <c r="D678" s="73" t="s">
        <v>2872</v>
      </c>
      <c r="E678" s="76">
        <v>677</v>
      </c>
      <c r="F678" s="76"/>
      <c r="G678" s="76"/>
      <c r="H678" s="76"/>
      <c r="I678" s="80"/>
      <c r="J678" s="80"/>
      <c r="K678" s="80"/>
    </row>
    <row r="679" spans="1:11" x14ac:dyDescent="0.25">
      <c r="A679" s="76" t="s">
        <v>16286</v>
      </c>
      <c r="B679" s="76" t="s">
        <v>16275</v>
      </c>
      <c r="C679" s="73" t="s">
        <v>2873</v>
      </c>
      <c r="D679" s="73" t="s">
        <v>2874</v>
      </c>
      <c r="E679" s="76">
        <v>678</v>
      </c>
      <c r="F679" s="76"/>
      <c r="G679" s="76"/>
      <c r="H679" s="76"/>
      <c r="I679" s="80"/>
      <c r="J679" s="80"/>
      <c r="K679" s="80"/>
    </row>
    <row r="680" spans="1:11" x14ac:dyDescent="0.25">
      <c r="A680" s="76" t="s">
        <v>16286</v>
      </c>
      <c r="B680" s="76" t="s">
        <v>16275</v>
      </c>
      <c r="C680" s="73" t="s">
        <v>2875</v>
      </c>
      <c r="D680" s="73" t="s">
        <v>2876</v>
      </c>
      <c r="E680" s="76">
        <v>679</v>
      </c>
      <c r="F680" s="76"/>
      <c r="G680" s="76"/>
      <c r="H680" s="76"/>
      <c r="I680" s="80"/>
      <c r="J680" s="80"/>
      <c r="K680" s="80"/>
    </row>
    <row r="681" spans="1:11" x14ac:dyDescent="0.25">
      <c r="A681" s="76" t="s">
        <v>16286</v>
      </c>
      <c r="B681" s="76" t="s">
        <v>16275</v>
      </c>
      <c r="C681" s="73" t="s">
        <v>2877</v>
      </c>
      <c r="D681" s="73" t="s">
        <v>2878</v>
      </c>
      <c r="E681" s="76">
        <v>680</v>
      </c>
      <c r="F681" s="76"/>
      <c r="G681" s="76"/>
      <c r="H681" s="76"/>
      <c r="I681" s="80"/>
      <c r="J681" s="80"/>
      <c r="K681" s="80"/>
    </row>
    <row r="682" spans="1:11" x14ac:dyDescent="0.25">
      <c r="A682" s="76" t="s">
        <v>16286</v>
      </c>
      <c r="B682" s="76" t="s">
        <v>16275</v>
      </c>
      <c r="C682" s="73" t="s">
        <v>2879</v>
      </c>
      <c r="D682" s="73" t="s">
        <v>2880</v>
      </c>
      <c r="E682" s="76">
        <v>681</v>
      </c>
      <c r="F682" s="76"/>
      <c r="G682" s="76">
        <v>79</v>
      </c>
      <c r="H682" s="76"/>
      <c r="I682" s="80"/>
      <c r="J682" s="80"/>
      <c r="K682" s="80"/>
    </row>
    <row r="683" spans="1:11" x14ac:dyDescent="0.25">
      <c r="A683" s="76" t="s">
        <v>16286</v>
      </c>
      <c r="B683" s="76" t="s">
        <v>16275</v>
      </c>
      <c r="C683" s="73" t="s">
        <v>2881</v>
      </c>
      <c r="D683" s="73" t="s">
        <v>2882</v>
      </c>
      <c r="E683" s="76">
        <v>682</v>
      </c>
      <c r="F683" s="76"/>
      <c r="G683" s="76"/>
      <c r="H683" s="76"/>
      <c r="I683" s="80"/>
      <c r="J683" s="80"/>
      <c r="K683" s="80"/>
    </row>
    <row r="684" spans="1:11" x14ac:dyDescent="0.25">
      <c r="A684" s="76" t="s">
        <v>16286</v>
      </c>
      <c r="B684" s="76" t="s">
        <v>16275</v>
      </c>
      <c r="C684" s="73" t="s">
        <v>2883</v>
      </c>
      <c r="D684" s="73" t="s">
        <v>2884</v>
      </c>
      <c r="E684" s="76">
        <v>683</v>
      </c>
      <c r="F684" s="76"/>
      <c r="G684" s="76"/>
      <c r="H684" s="76"/>
      <c r="I684" s="80"/>
      <c r="J684" s="80"/>
      <c r="K684" s="80"/>
    </row>
    <row r="685" spans="1:11" x14ac:dyDescent="0.25">
      <c r="A685" s="76" t="s">
        <v>16286</v>
      </c>
      <c r="B685" s="76" t="s">
        <v>16275</v>
      </c>
      <c r="C685" s="73" t="s">
        <v>2885</v>
      </c>
      <c r="D685" s="73" t="s">
        <v>2886</v>
      </c>
      <c r="E685" s="76">
        <v>684</v>
      </c>
      <c r="F685" s="76"/>
      <c r="G685" s="76"/>
      <c r="H685" s="76"/>
      <c r="I685" s="80"/>
      <c r="J685" s="80"/>
      <c r="K685" s="80"/>
    </row>
    <row r="686" spans="1:11" x14ac:dyDescent="0.25">
      <c r="A686" s="76" t="s">
        <v>16286</v>
      </c>
      <c r="B686" s="76" t="s">
        <v>16275</v>
      </c>
      <c r="C686" s="73" t="s">
        <v>2887</v>
      </c>
      <c r="D686" s="73" t="s">
        <v>2888</v>
      </c>
      <c r="E686" s="76">
        <v>685</v>
      </c>
      <c r="F686" s="76"/>
      <c r="G686" s="76"/>
      <c r="H686" s="76"/>
      <c r="I686" s="80"/>
      <c r="J686" s="80"/>
      <c r="K686" s="80"/>
    </row>
    <row r="687" spans="1:11" x14ac:dyDescent="0.25">
      <c r="A687" s="76" t="s">
        <v>16286</v>
      </c>
      <c r="B687" s="76" t="s">
        <v>16275</v>
      </c>
      <c r="C687" s="73" t="s">
        <v>2889</v>
      </c>
      <c r="D687" s="73" t="s">
        <v>2890</v>
      </c>
      <c r="E687" s="76">
        <v>686</v>
      </c>
      <c r="F687" s="76"/>
      <c r="G687" s="76"/>
      <c r="H687" s="76"/>
      <c r="I687" s="80"/>
      <c r="J687" s="80"/>
      <c r="K687" s="80"/>
    </row>
    <row r="688" spans="1:11" x14ac:dyDescent="0.25">
      <c r="A688" s="76" t="s">
        <v>16286</v>
      </c>
      <c r="B688" s="76" t="s">
        <v>16275</v>
      </c>
      <c r="C688" s="73" t="s">
        <v>2891</v>
      </c>
      <c r="D688" s="73" t="s">
        <v>2892</v>
      </c>
      <c r="E688" s="76">
        <v>687</v>
      </c>
      <c r="F688" s="76"/>
      <c r="G688" s="76"/>
      <c r="H688" s="76"/>
      <c r="I688" s="80"/>
      <c r="J688" s="80"/>
      <c r="K688" s="80"/>
    </row>
    <row r="689" spans="1:11" x14ac:dyDescent="0.25">
      <c r="A689" s="76" t="s">
        <v>16286</v>
      </c>
      <c r="B689" s="76" t="s">
        <v>16275</v>
      </c>
      <c r="C689" s="73" t="s">
        <v>2893</v>
      </c>
      <c r="D689" s="73" t="s">
        <v>2894</v>
      </c>
      <c r="E689" s="76">
        <v>688</v>
      </c>
      <c r="F689" s="76"/>
      <c r="G689" s="76"/>
      <c r="H689" s="76"/>
      <c r="I689" s="80"/>
      <c r="J689" s="80"/>
      <c r="K689" s="80"/>
    </row>
    <row r="690" spans="1:11" x14ac:dyDescent="0.25">
      <c r="A690" s="76" t="s">
        <v>16286</v>
      </c>
      <c r="B690" s="76" t="s">
        <v>16275</v>
      </c>
      <c r="C690" s="73" t="s">
        <v>2895</v>
      </c>
      <c r="D690" s="73" t="s">
        <v>2896</v>
      </c>
      <c r="E690" s="76">
        <v>689</v>
      </c>
      <c r="F690" s="76"/>
      <c r="G690" s="76">
        <v>80</v>
      </c>
      <c r="H690" s="76"/>
      <c r="I690" s="80"/>
      <c r="J690" s="80"/>
      <c r="K690" s="80"/>
    </row>
    <row r="691" spans="1:11" x14ac:dyDescent="0.25">
      <c r="A691" s="76" t="s">
        <v>16286</v>
      </c>
      <c r="B691" s="76" t="s">
        <v>16275</v>
      </c>
      <c r="C691" s="73" t="s">
        <v>2897</v>
      </c>
      <c r="D691" s="73" t="s">
        <v>2898</v>
      </c>
      <c r="E691" s="76">
        <v>690</v>
      </c>
      <c r="F691" s="76"/>
      <c r="G691" s="76"/>
      <c r="H691" s="76"/>
      <c r="I691" s="80"/>
      <c r="J691" s="80"/>
      <c r="K691" s="80"/>
    </row>
    <row r="692" spans="1:11" x14ac:dyDescent="0.25">
      <c r="A692" s="76" t="s">
        <v>16286</v>
      </c>
      <c r="B692" s="76" t="s">
        <v>16275</v>
      </c>
      <c r="C692" s="73" t="s">
        <v>2899</v>
      </c>
      <c r="D692" s="73" t="s">
        <v>2900</v>
      </c>
      <c r="E692" s="76">
        <v>691</v>
      </c>
      <c r="F692" s="76"/>
      <c r="G692" s="76"/>
      <c r="H692" s="76"/>
      <c r="I692" s="80"/>
      <c r="J692" s="80"/>
      <c r="K692" s="80"/>
    </row>
    <row r="693" spans="1:11" x14ac:dyDescent="0.25">
      <c r="A693" s="76" t="s">
        <v>16286</v>
      </c>
      <c r="B693" s="76" t="s">
        <v>16275</v>
      </c>
      <c r="C693" s="73" t="s">
        <v>2901</v>
      </c>
      <c r="D693" s="73" t="s">
        <v>2902</v>
      </c>
      <c r="E693" s="76">
        <v>692</v>
      </c>
      <c r="F693" s="76"/>
      <c r="G693" s="76"/>
      <c r="H693" s="76"/>
      <c r="I693" s="80"/>
      <c r="J693" s="80"/>
      <c r="K693" s="80"/>
    </row>
    <row r="694" spans="1:11" x14ac:dyDescent="0.25">
      <c r="A694" s="76" t="s">
        <v>16286</v>
      </c>
      <c r="B694" s="76" t="s">
        <v>16275</v>
      </c>
      <c r="C694" s="73" t="s">
        <v>2903</v>
      </c>
      <c r="D694" s="73" t="s">
        <v>2904</v>
      </c>
      <c r="E694" s="76">
        <v>693</v>
      </c>
      <c r="F694" s="76"/>
      <c r="G694" s="76"/>
      <c r="H694" s="76"/>
      <c r="I694" s="80"/>
      <c r="J694" s="80"/>
      <c r="K694" s="80"/>
    </row>
    <row r="695" spans="1:11" x14ac:dyDescent="0.25">
      <c r="A695" s="76" t="s">
        <v>16286</v>
      </c>
      <c r="B695" s="76" t="s">
        <v>16275</v>
      </c>
      <c r="C695" s="73" t="s">
        <v>2905</v>
      </c>
      <c r="D695" s="73" t="s">
        <v>2906</v>
      </c>
      <c r="E695" s="76">
        <v>694</v>
      </c>
      <c r="F695" s="76"/>
      <c r="G695" s="76"/>
      <c r="H695" s="76"/>
      <c r="I695" s="80"/>
      <c r="J695" s="80"/>
      <c r="K695" s="80"/>
    </row>
    <row r="696" spans="1:11" x14ac:dyDescent="0.25">
      <c r="A696" s="76" t="s">
        <v>16286</v>
      </c>
      <c r="B696" s="76" t="s">
        <v>16275</v>
      </c>
      <c r="C696" s="73" t="s">
        <v>2907</v>
      </c>
      <c r="D696" s="73" t="s">
        <v>2908</v>
      </c>
      <c r="E696" s="76">
        <v>695</v>
      </c>
      <c r="F696" s="76"/>
      <c r="G696" s="76"/>
      <c r="H696" s="76"/>
      <c r="I696" s="80"/>
      <c r="J696" s="80"/>
      <c r="K696" s="80"/>
    </row>
    <row r="697" spans="1:11" x14ac:dyDescent="0.25">
      <c r="A697" s="76" t="s">
        <v>16286</v>
      </c>
      <c r="B697" s="76" t="s">
        <v>16275</v>
      </c>
      <c r="C697" s="73" t="s">
        <v>2909</v>
      </c>
      <c r="D697" s="73" t="s">
        <v>2910</v>
      </c>
      <c r="E697" s="76">
        <v>696</v>
      </c>
      <c r="F697" s="76"/>
      <c r="G697" s="76"/>
      <c r="H697" s="76"/>
      <c r="I697" s="80"/>
      <c r="J697" s="80"/>
      <c r="K697" s="80"/>
    </row>
    <row r="698" spans="1:11" x14ac:dyDescent="0.25">
      <c r="A698" s="76" t="s">
        <v>16286</v>
      </c>
      <c r="B698" s="76" t="s">
        <v>16275</v>
      </c>
      <c r="C698" s="73" t="s">
        <v>2911</v>
      </c>
      <c r="D698" s="73" t="s">
        <v>2912</v>
      </c>
      <c r="E698" s="76">
        <v>697</v>
      </c>
      <c r="F698" s="76"/>
      <c r="G698" s="76"/>
      <c r="H698" s="76"/>
      <c r="I698" s="80"/>
      <c r="J698" s="80"/>
      <c r="K698" s="80"/>
    </row>
    <row r="699" spans="1:11" x14ac:dyDescent="0.25">
      <c r="A699" s="76" t="s">
        <v>16286</v>
      </c>
      <c r="B699" s="76" t="s">
        <v>16275</v>
      </c>
      <c r="C699" s="73" t="s">
        <v>2913</v>
      </c>
      <c r="D699" s="73" t="s">
        <v>2914</v>
      </c>
      <c r="E699" s="76">
        <v>698</v>
      </c>
      <c r="F699" s="76"/>
      <c r="G699" s="76"/>
      <c r="H699" s="76"/>
      <c r="I699" s="80"/>
      <c r="J699" s="80"/>
      <c r="K699" s="80"/>
    </row>
    <row r="700" spans="1:11" x14ac:dyDescent="0.25">
      <c r="A700" s="76" t="s">
        <v>16286</v>
      </c>
      <c r="B700" s="76" t="s">
        <v>16275</v>
      </c>
      <c r="C700" s="73" t="s">
        <v>2915</v>
      </c>
      <c r="D700" s="73" t="s">
        <v>2916</v>
      </c>
      <c r="E700" s="76">
        <v>699</v>
      </c>
      <c r="F700" s="76"/>
      <c r="G700" s="76"/>
      <c r="H700" s="76"/>
      <c r="I700" s="80"/>
      <c r="J700" s="80"/>
      <c r="K700" s="80"/>
    </row>
    <row r="701" spans="1:11" x14ac:dyDescent="0.25">
      <c r="A701" s="76" t="s">
        <v>16286</v>
      </c>
      <c r="B701" s="76" t="s">
        <v>16275</v>
      </c>
      <c r="C701" s="73" t="s">
        <v>2917</v>
      </c>
      <c r="D701" s="73" t="s">
        <v>2918</v>
      </c>
      <c r="E701" s="76">
        <v>700</v>
      </c>
      <c r="F701" s="76"/>
      <c r="G701" s="76"/>
      <c r="H701" s="76"/>
      <c r="I701" s="80"/>
      <c r="J701" s="80"/>
      <c r="K701" s="80"/>
    </row>
    <row r="702" spans="1:11" x14ac:dyDescent="0.25">
      <c r="A702" s="76" t="s">
        <v>16286</v>
      </c>
      <c r="B702" s="76" t="s">
        <v>16275</v>
      </c>
      <c r="C702" s="73" t="s">
        <v>2919</v>
      </c>
      <c r="D702" s="73" t="s">
        <v>2920</v>
      </c>
      <c r="E702" s="76">
        <v>701</v>
      </c>
      <c r="F702" s="76"/>
      <c r="G702" s="76"/>
      <c r="H702" s="76"/>
      <c r="I702" s="80"/>
      <c r="J702" s="80"/>
      <c r="K702" s="80"/>
    </row>
    <row r="703" spans="1:11" x14ac:dyDescent="0.25">
      <c r="A703" s="76" t="s">
        <v>16286</v>
      </c>
      <c r="B703" s="76" t="s">
        <v>16275</v>
      </c>
      <c r="C703" s="73" t="s">
        <v>2921</v>
      </c>
      <c r="D703" s="73" t="s">
        <v>2922</v>
      </c>
      <c r="E703" s="76">
        <v>702</v>
      </c>
      <c r="F703" s="76"/>
      <c r="G703" s="76"/>
      <c r="H703" s="76"/>
      <c r="I703" s="80"/>
      <c r="J703" s="80"/>
      <c r="K703" s="80"/>
    </row>
    <row r="704" spans="1:11" x14ac:dyDescent="0.25">
      <c r="A704" s="76" t="s">
        <v>16286</v>
      </c>
      <c r="B704" s="76" t="s">
        <v>16275</v>
      </c>
      <c r="C704" s="73" t="s">
        <v>2923</v>
      </c>
      <c r="D704" s="73" t="s">
        <v>2924</v>
      </c>
      <c r="E704" s="76">
        <v>703</v>
      </c>
      <c r="F704" s="76"/>
      <c r="G704" s="76"/>
      <c r="H704" s="76"/>
      <c r="I704" s="80"/>
      <c r="J704" s="80"/>
      <c r="K704" s="80"/>
    </row>
    <row r="705" spans="1:11" x14ac:dyDescent="0.25">
      <c r="A705" s="76" t="s">
        <v>16286</v>
      </c>
      <c r="B705" s="76" t="s">
        <v>16275</v>
      </c>
      <c r="C705" s="73" t="s">
        <v>2925</v>
      </c>
      <c r="D705" s="73" t="s">
        <v>2926</v>
      </c>
      <c r="E705" s="76">
        <v>704</v>
      </c>
      <c r="F705" s="76"/>
      <c r="G705" s="76"/>
      <c r="H705" s="76"/>
      <c r="I705" s="80"/>
      <c r="J705" s="80"/>
      <c r="K705" s="80"/>
    </row>
    <row r="706" spans="1:11" x14ac:dyDescent="0.25">
      <c r="A706" s="76" t="s">
        <v>16286</v>
      </c>
      <c r="B706" s="76" t="s">
        <v>16275</v>
      </c>
      <c r="C706" s="73" t="s">
        <v>2927</v>
      </c>
      <c r="D706" s="73" t="s">
        <v>2928</v>
      </c>
      <c r="E706" s="76">
        <v>705</v>
      </c>
      <c r="F706" s="76"/>
      <c r="G706" s="76"/>
      <c r="H706" s="76"/>
      <c r="I706" s="80"/>
      <c r="J706" s="80"/>
      <c r="K706" s="80"/>
    </row>
    <row r="707" spans="1:11" x14ac:dyDescent="0.25">
      <c r="A707" s="76" t="s">
        <v>16286</v>
      </c>
      <c r="B707" s="76" t="s">
        <v>16275</v>
      </c>
      <c r="C707" s="73" t="s">
        <v>2929</v>
      </c>
      <c r="D707" s="73" t="s">
        <v>2930</v>
      </c>
      <c r="E707" s="76">
        <v>706</v>
      </c>
      <c r="F707" s="76"/>
      <c r="G707" s="76"/>
      <c r="H707" s="76"/>
      <c r="I707" s="80"/>
      <c r="J707" s="80"/>
      <c r="K707" s="80"/>
    </row>
    <row r="708" spans="1:11" x14ac:dyDescent="0.25">
      <c r="A708" s="76" t="s">
        <v>16286</v>
      </c>
      <c r="B708" s="76" t="s">
        <v>16275</v>
      </c>
      <c r="C708" s="73" t="s">
        <v>2931</v>
      </c>
      <c r="D708" s="73" t="s">
        <v>2932</v>
      </c>
      <c r="E708" s="76">
        <v>707</v>
      </c>
      <c r="F708" s="76"/>
      <c r="G708" s="76"/>
      <c r="H708" s="76"/>
      <c r="I708" s="80"/>
      <c r="J708" s="80"/>
      <c r="K708" s="80"/>
    </row>
    <row r="709" spans="1:11" x14ac:dyDescent="0.25">
      <c r="A709" s="76" t="s">
        <v>16286</v>
      </c>
      <c r="B709" s="76" t="s">
        <v>16275</v>
      </c>
      <c r="C709" s="73" t="s">
        <v>2933</v>
      </c>
      <c r="D709" s="73" t="s">
        <v>2934</v>
      </c>
      <c r="E709" s="76">
        <v>708</v>
      </c>
      <c r="F709" s="76"/>
      <c r="G709" s="76"/>
      <c r="H709" s="76"/>
      <c r="I709" s="80"/>
      <c r="J709" s="80"/>
      <c r="K709" s="80"/>
    </row>
    <row r="710" spans="1:11" x14ac:dyDescent="0.25">
      <c r="A710" s="76" t="s">
        <v>16286</v>
      </c>
      <c r="B710" s="76" t="s">
        <v>16275</v>
      </c>
      <c r="C710" s="73" t="s">
        <v>2935</v>
      </c>
      <c r="D710" s="73" t="s">
        <v>2936</v>
      </c>
      <c r="E710" s="76">
        <v>709</v>
      </c>
      <c r="F710" s="76"/>
      <c r="G710" s="76"/>
      <c r="H710" s="76"/>
      <c r="I710" s="80"/>
      <c r="J710" s="80"/>
      <c r="K710" s="80"/>
    </row>
    <row r="711" spans="1:11" x14ac:dyDescent="0.25">
      <c r="A711" s="76" t="s">
        <v>16286</v>
      </c>
      <c r="B711" s="76" t="s">
        <v>16275</v>
      </c>
      <c r="C711" s="73" t="s">
        <v>2937</v>
      </c>
      <c r="D711" s="73" t="s">
        <v>2938</v>
      </c>
      <c r="E711" s="76">
        <v>710</v>
      </c>
      <c r="F711" s="76"/>
      <c r="G711" s="76"/>
      <c r="H711" s="76"/>
      <c r="I711" s="80"/>
      <c r="J711" s="80"/>
      <c r="K711" s="80"/>
    </row>
    <row r="712" spans="1:11" x14ac:dyDescent="0.25">
      <c r="A712" s="76" t="s">
        <v>16286</v>
      </c>
      <c r="B712" s="76" t="s">
        <v>16275</v>
      </c>
      <c r="C712" s="73" t="s">
        <v>2939</v>
      </c>
      <c r="D712" s="73" t="s">
        <v>2940</v>
      </c>
      <c r="E712" s="76">
        <v>711</v>
      </c>
      <c r="F712" s="76"/>
      <c r="G712" s="76"/>
      <c r="H712" s="76"/>
      <c r="I712" s="80"/>
      <c r="J712" s="80"/>
      <c r="K712" s="80"/>
    </row>
    <row r="713" spans="1:11" x14ac:dyDescent="0.25">
      <c r="A713" s="76" t="s">
        <v>16286</v>
      </c>
      <c r="B713" s="76" t="s">
        <v>16275</v>
      </c>
      <c r="C713" s="73" t="s">
        <v>2941</v>
      </c>
      <c r="D713" s="73" t="s">
        <v>2942</v>
      </c>
      <c r="E713" s="76">
        <v>712</v>
      </c>
      <c r="F713" s="76"/>
      <c r="G713" s="76">
        <v>81</v>
      </c>
      <c r="H713" s="76"/>
      <c r="I713" s="80"/>
      <c r="J713" s="80"/>
      <c r="K713" s="80"/>
    </row>
    <row r="714" spans="1:11" x14ac:dyDescent="0.25">
      <c r="A714" s="76" t="s">
        <v>16286</v>
      </c>
      <c r="B714" s="76" t="s">
        <v>16275</v>
      </c>
      <c r="C714" s="73" t="s">
        <v>2943</v>
      </c>
      <c r="D714" s="73" t="s">
        <v>2944</v>
      </c>
      <c r="E714" s="76">
        <v>713</v>
      </c>
      <c r="F714" s="76"/>
      <c r="G714" s="76"/>
      <c r="H714" s="76"/>
      <c r="I714" s="80"/>
      <c r="J714" s="80"/>
      <c r="K714" s="80"/>
    </row>
    <row r="715" spans="1:11" x14ac:dyDescent="0.25">
      <c r="A715" s="76" t="s">
        <v>16286</v>
      </c>
      <c r="B715" s="76" t="s">
        <v>16275</v>
      </c>
      <c r="C715" s="73" t="s">
        <v>2945</v>
      </c>
      <c r="D715" s="73" t="s">
        <v>2946</v>
      </c>
      <c r="E715" s="76">
        <v>714</v>
      </c>
      <c r="F715" s="76"/>
      <c r="G715" s="76"/>
      <c r="H715" s="76"/>
      <c r="I715" s="80"/>
      <c r="J715" s="80"/>
      <c r="K715" s="80"/>
    </row>
    <row r="716" spans="1:11" x14ac:dyDescent="0.25">
      <c r="A716" s="76" t="s">
        <v>16286</v>
      </c>
      <c r="B716" s="76" t="s">
        <v>16275</v>
      </c>
      <c r="C716" s="73" t="s">
        <v>2947</v>
      </c>
      <c r="D716" s="73" t="s">
        <v>2948</v>
      </c>
      <c r="E716" s="76">
        <v>715</v>
      </c>
      <c r="F716" s="76"/>
      <c r="G716" s="76"/>
      <c r="H716" s="76"/>
      <c r="I716" s="80"/>
      <c r="J716" s="80"/>
      <c r="K716" s="80"/>
    </row>
    <row r="717" spans="1:11" x14ac:dyDescent="0.25">
      <c r="A717" s="76" t="s">
        <v>16286</v>
      </c>
      <c r="B717" s="76" t="s">
        <v>16275</v>
      </c>
      <c r="C717" s="73" t="s">
        <v>2949</v>
      </c>
      <c r="D717" s="73" t="s">
        <v>2950</v>
      </c>
      <c r="E717" s="76">
        <v>716</v>
      </c>
      <c r="F717" s="76"/>
      <c r="G717" s="76">
        <v>82</v>
      </c>
      <c r="H717" s="76"/>
      <c r="I717" s="80"/>
      <c r="J717" s="80"/>
      <c r="K717" s="80"/>
    </row>
    <row r="718" spans="1:11" x14ac:dyDescent="0.25">
      <c r="A718" s="76" t="s">
        <v>16286</v>
      </c>
      <c r="B718" s="76" t="s">
        <v>16275</v>
      </c>
      <c r="C718" s="73" t="s">
        <v>2951</v>
      </c>
      <c r="D718" s="73" t="s">
        <v>2952</v>
      </c>
      <c r="E718" s="76">
        <v>717</v>
      </c>
      <c r="F718" s="76"/>
      <c r="G718" s="76"/>
      <c r="H718" s="76"/>
      <c r="I718" s="80"/>
      <c r="J718" s="80"/>
      <c r="K718" s="80"/>
    </row>
    <row r="719" spans="1:11" x14ac:dyDescent="0.25">
      <c r="A719" s="76" t="s">
        <v>16286</v>
      </c>
      <c r="B719" s="76" t="s">
        <v>16275</v>
      </c>
      <c r="C719" s="73" t="s">
        <v>2953</v>
      </c>
      <c r="D719" s="73" t="s">
        <v>2954</v>
      </c>
      <c r="E719" s="76">
        <v>718</v>
      </c>
      <c r="F719" s="76"/>
      <c r="G719" s="76"/>
      <c r="H719" s="76"/>
      <c r="I719" s="80"/>
      <c r="J719" s="80"/>
      <c r="K719" s="80"/>
    </row>
    <row r="720" spans="1:11" x14ac:dyDescent="0.25">
      <c r="A720" s="76" t="s">
        <v>16286</v>
      </c>
      <c r="B720" s="76" t="s">
        <v>16275</v>
      </c>
      <c r="C720" s="73" t="s">
        <v>2955</v>
      </c>
      <c r="D720" s="73" t="s">
        <v>2956</v>
      </c>
      <c r="E720" s="76">
        <v>719</v>
      </c>
      <c r="F720" s="76"/>
      <c r="G720" s="76"/>
      <c r="H720" s="76"/>
      <c r="I720" s="80"/>
      <c r="J720" s="80"/>
      <c r="K720" s="80"/>
    </row>
    <row r="721" spans="1:11" x14ac:dyDescent="0.25">
      <c r="A721" s="76" t="s">
        <v>16286</v>
      </c>
      <c r="B721" s="76" t="s">
        <v>16275</v>
      </c>
      <c r="C721" s="73" t="s">
        <v>2957</v>
      </c>
      <c r="D721" s="73" t="s">
        <v>2958</v>
      </c>
      <c r="E721" s="76">
        <v>720</v>
      </c>
      <c r="F721" s="76"/>
      <c r="G721" s="76">
        <v>83</v>
      </c>
      <c r="H721" s="76"/>
      <c r="I721" s="80"/>
      <c r="J721" s="80"/>
      <c r="K721" s="80"/>
    </row>
    <row r="722" spans="1:11" x14ac:dyDescent="0.25">
      <c r="A722" s="76" t="s">
        <v>16286</v>
      </c>
      <c r="B722" s="76" t="s">
        <v>16275</v>
      </c>
      <c r="C722" s="73" t="s">
        <v>2959</v>
      </c>
      <c r="D722" s="73" t="s">
        <v>2960</v>
      </c>
      <c r="E722" s="76">
        <v>721</v>
      </c>
      <c r="F722" s="76"/>
      <c r="G722" s="76"/>
      <c r="H722" s="76"/>
      <c r="I722" s="80"/>
      <c r="J722" s="80"/>
      <c r="K722" s="80"/>
    </row>
    <row r="723" spans="1:11" x14ac:dyDescent="0.25">
      <c r="A723" s="76" t="s">
        <v>16286</v>
      </c>
      <c r="B723" s="76" t="s">
        <v>16275</v>
      </c>
      <c r="C723" s="73" t="s">
        <v>2961</v>
      </c>
      <c r="D723" s="73" t="s">
        <v>2962</v>
      </c>
      <c r="E723" s="76">
        <v>722</v>
      </c>
      <c r="F723" s="76"/>
      <c r="G723" s="76"/>
      <c r="H723" s="76"/>
      <c r="I723" s="80"/>
      <c r="J723" s="80"/>
      <c r="K723" s="80"/>
    </row>
    <row r="724" spans="1:11" x14ac:dyDescent="0.25">
      <c r="A724" s="76" t="s">
        <v>16286</v>
      </c>
      <c r="B724" s="76" t="s">
        <v>16275</v>
      </c>
      <c r="C724" s="73" t="s">
        <v>2963</v>
      </c>
      <c r="D724" s="73" t="s">
        <v>2964</v>
      </c>
      <c r="E724" s="76">
        <v>723</v>
      </c>
      <c r="F724" s="76"/>
      <c r="G724" s="76"/>
      <c r="H724" s="76"/>
      <c r="I724" s="80"/>
      <c r="J724" s="80"/>
      <c r="K724" s="80"/>
    </row>
    <row r="725" spans="1:11" x14ac:dyDescent="0.25">
      <c r="A725" s="76" t="s">
        <v>16286</v>
      </c>
      <c r="B725" s="76" t="s">
        <v>16275</v>
      </c>
      <c r="C725" s="73" t="s">
        <v>2965</v>
      </c>
      <c r="D725" s="73" t="s">
        <v>2966</v>
      </c>
      <c r="E725" s="76">
        <v>724</v>
      </c>
      <c r="F725" s="76"/>
      <c r="G725" s="76"/>
      <c r="H725" s="76"/>
      <c r="I725" s="80"/>
      <c r="J725" s="80"/>
      <c r="K725" s="80"/>
    </row>
    <row r="726" spans="1:11" x14ac:dyDescent="0.25">
      <c r="A726" s="76" t="s">
        <v>16286</v>
      </c>
      <c r="B726" s="76" t="s">
        <v>16275</v>
      </c>
      <c r="C726" s="73" t="s">
        <v>2967</v>
      </c>
      <c r="D726" s="73" t="s">
        <v>2968</v>
      </c>
      <c r="E726" s="76">
        <v>725</v>
      </c>
      <c r="F726" s="76"/>
      <c r="G726" s="76">
        <v>84</v>
      </c>
      <c r="H726" s="76"/>
      <c r="I726" s="80"/>
      <c r="J726" s="80"/>
      <c r="K726" s="80"/>
    </row>
    <row r="727" spans="1:11" x14ac:dyDescent="0.25">
      <c r="A727" s="76" t="s">
        <v>16286</v>
      </c>
      <c r="B727" s="76" t="s">
        <v>16275</v>
      </c>
      <c r="C727" s="73" t="s">
        <v>2969</v>
      </c>
      <c r="D727" s="73" t="s">
        <v>2970</v>
      </c>
      <c r="E727" s="76">
        <v>726</v>
      </c>
      <c r="F727" s="76"/>
      <c r="G727" s="76"/>
      <c r="H727" s="76"/>
      <c r="I727" s="80"/>
      <c r="J727" s="80"/>
      <c r="K727" s="80"/>
    </row>
    <row r="728" spans="1:11" x14ac:dyDescent="0.25">
      <c r="A728" s="76" t="s">
        <v>16286</v>
      </c>
      <c r="B728" s="76" t="s">
        <v>16275</v>
      </c>
      <c r="C728" s="73" t="s">
        <v>2971</v>
      </c>
      <c r="D728" s="73" t="s">
        <v>2972</v>
      </c>
      <c r="E728" s="76">
        <v>727</v>
      </c>
      <c r="F728" s="76"/>
      <c r="G728" s="76"/>
      <c r="H728" s="76"/>
      <c r="I728" s="80"/>
      <c r="J728" s="80"/>
      <c r="K728" s="80"/>
    </row>
    <row r="729" spans="1:11" x14ac:dyDescent="0.25">
      <c r="A729" s="76" t="s">
        <v>16286</v>
      </c>
      <c r="B729" s="76" t="s">
        <v>16275</v>
      </c>
      <c r="C729" s="73" t="s">
        <v>2973</v>
      </c>
      <c r="D729" s="73" t="s">
        <v>2974</v>
      </c>
      <c r="E729" s="76">
        <v>728</v>
      </c>
      <c r="F729" s="76"/>
      <c r="G729" s="76"/>
      <c r="H729" s="76"/>
      <c r="I729" s="80"/>
      <c r="J729" s="80"/>
      <c r="K729" s="80"/>
    </row>
    <row r="730" spans="1:11" x14ac:dyDescent="0.25">
      <c r="A730" s="76" t="s">
        <v>16286</v>
      </c>
      <c r="B730" s="76" t="s">
        <v>16275</v>
      </c>
      <c r="C730" s="73" t="s">
        <v>2975</v>
      </c>
      <c r="D730" s="73" t="s">
        <v>2976</v>
      </c>
      <c r="E730" s="76">
        <v>729</v>
      </c>
      <c r="F730" s="76"/>
      <c r="G730" s="76"/>
      <c r="H730" s="76"/>
      <c r="I730" s="80"/>
      <c r="J730" s="80"/>
      <c r="K730" s="80"/>
    </row>
    <row r="731" spans="1:11" x14ac:dyDescent="0.25">
      <c r="A731" s="76" t="s">
        <v>16286</v>
      </c>
      <c r="B731" s="76" t="s">
        <v>16275</v>
      </c>
      <c r="C731" s="73" t="s">
        <v>2977</v>
      </c>
      <c r="D731" s="73" t="s">
        <v>2978</v>
      </c>
      <c r="E731" s="76">
        <v>730</v>
      </c>
      <c r="F731" s="76"/>
      <c r="G731" s="76">
        <v>85</v>
      </c>
      <c r="H731" s="76"/>
      <c r="I731" s="80"/>
      <c r="J731" s="80"/>
      <c r="K731" s="80"/>
    </row>
    <row r="732" spans="1:11" x14ac:dyDescent="0.25">
      <c r="A732" s="76" t="s">
        <v>16286</v>
      </c>
      <c r="B732" s="76" t="s">
        <v>16275</v>
      </c>
      <c r="C732" s="73" t="s">
        <v>2979</v>
      </c>
      <c r="D732" s="73" t="s">
        <v>2980</v>
      </c>
      <c r="E732" s="76">
        <v>731</v>
      </c>
      <c r="F732" s="76"/>
      <c r="G732" s="76"/>
      <c r="H732" s="76"/>
      <c r="I732" s="80"/>
      <c r="J732" s="80"/>
      <c r="K732" s="80"/>
    </row>
    <row r="733" spans="1:11" x14ac:dyDescent="0.25">
      <c r="A733" s="76" t="s">
        <v>16286</v>
      </c>
      <c r="B733" s="76" t="s">
        <v>16275</v>
      </c>
      <c r="C733" s="73" t="s">
        <v>2981</v>
      </c>
      <c r="D733" s="73" t="s">
        <v>2982</v>
      </c>
      <c r="E733" s="76">
        <v>732</v>
      </c>
      <c r="F733" s="76"/>
      <c r="G733" s="76"/>
      <c r="H733" s="76"/>
      <c r="I733" s="80"/>
      <c r="J733" s="80"/>
      <c r="K733" s="80"/>
    </row>
    <row r="734" spans="1:11" x14ac:dyDescent="0.25">
      <c r="A734" s="76" t="s">
        <v>16286</v>
      </c>
      <c r="B734" s="76" t="s">
        <v>16275</v>
      </c>
      <c r="C734" s="73" t="s">
        <v>2983</v>
      </c>
      <c r="D734" s="73" t="s">
        <v>2984</v>
      </c>
      <c r="E734" s="76">
        <v>733</v>
      </c>
      <c r="F734" s="76"/>
      <c r="G734" s="76"/>
      <c r="H734" s="76"/>
      <c r="I734" s="80"/>
      <c r="J734" s="80"/>
      <c r="K734" s="80"/>
    </row>
    <row r="735" spans="1:11" x14ac:dyDescent="0.25">
      <c r="A735" s="76" t="s">
        <v>16286</v>
      </c>
      <c r="B735" s="76" t="s">
        <v>16275</v>
      </c>
      <c r="C735" s="73" t="s">
        <v>2985</v>
      </c>
      <c r="D735" s="73" t="s">
        <v>2986</v>
      </c>
      <c r="E735" s="76">
        <v>734</v>
      </c>
      <c r="F735" s="76"/>
      <c r="G735" s="76"/>
      <c r="H735" s="76"/>
      <c r="I735" s="80"/>
      <c r="J735" s="80"/>
      <c r="K735" s="80"/>
    </row>
    <row r="736" spans="1:11" x14ac:dyDescent="0.25">
      <c r="A736" s="76" t="s">
        <v>16286</v>
      </c>
      <c r="B736" s="76" t="s">
        <v>16275</v>
      </c>
      <c r="C736" s="73" t="s">
        <v>2987</v>
      </c>
      <c r="D736" s="73" t="s">
        <v>2988</v>
      </c>
      <c r="E736" s="76">
        <v>735</v>
      </c>
      <c r="F736" s="76"/>
      <c r="G736" s="76">
        <v>86</v>
      </c>
      <c r="H736" s="76"/>
      <c r="I736" s="80"/>
      <c r="J736" s="80"/>
      <c r="K736" s="80"/>
    </row>
    <row r="737" spans="1:11" x14ac:dyDescent="0.25">
      <c r="A737" s="76" t="s">
        <v>16286</v>
      </c>
      <c r="B737" s="76" t="s">
        <v>16275</v>
      </c>
      <c r="C737" s="73" t="s">
        <v>2989</v>
      </c>
      <c r="D737" s="73" t="s">
        <v>2990</v>
      </c>
      <c r="E737" s="76">
        <v>736</v>
      </c>
      <c r="F737" s="76"/>
      <c r="G737" s="76"/>
      <c r="H737" s="76"/>
      <c r="I737" s="80"/>
      <c r="J737" s="80"/>
      <c r="K737" s="80"/>
    </row>
    <row r="738" spans="1:11" x14ac:dyDescent="0.25">
      <c r="A738" s="76" t="s">
        <v>16286</v>
      </c>
      <c r="B738" s="76" t="s">
        <v>16275</v>
      </c>
      <c r="C738" s="73" t="s">
        <v>2991</v>
      </c>
      <c r="D738" s="73" t="s">
        <v>2992</v>
      </c>
      <c r="E738" s="76">
        <v>737</v>
      </c>
      <c r="F738" s="76"/>
      <c r="G738" s="76"/>
      <c r="H738" s="76"/>
      <c r="I738" s="80"/>
      <c r="J738" s="80"/>
      <c r="K738" s="80"/>
    </row>
    <row r="739" spans="1:11" x14ac:dyDescent="0.25">
      <c r="A739" s="76" t="s">
        <v>16286</v>
      </c>
      <c r="B739" s="76" t="s">
        <v>16275</v>
      </c>
      <c r="C739" s="73" t="s">
        <v>2993</v>
      </c>
      <c r="D739" s="73" t="s">
        <v>2994</v>
      </c>
      <c r="E739" s="76">
        <v>738</v>
      </c>
      <c r="F739" s="76"/>
      <c r="G739" s="76"/>
      <c r="H739" s="76"/>
      <c r="I739" s="80"/>
      <c r="J739" s="80"/>
      <c r="K739" s="80"/>
    </row>
    <row r="740" spans="1:11" x14ac:dyDescent="0.25">
      <c r="A740" s="76" t="s">
        <v>16286</v>
      </c>
      <c r="B740" s="76" t="s">
        <v>16275</v>
      </c>
      <c r="C740" s="73" t="s">
        <v>2995</v>
      </c>
      <c r="D740" s="73" t="s">
        <v>2996</v>
      </c>
      <c r="E740" s="76">
        <v>739</v>
      </c>
      <c r="F740" s="76"/>
      <c r="G740" s="76"/>
      <c r="H740" s="76"/>
      <c r="I740" s="80"/>
      <c r="J740" s="80"/>
      <c r="K740" s="80"/>
    </row>
    <row r="741" spans="1:11" x14ac:dyDescent="0.25">
      <c r="A741" s="76" t="s">
        <v>16286</v>
      </c>
      <c r="B741" s="76" t="s">
        <v>16275</v>
      </c>
      <c r="C741" s="73" t="s">
        <v>2997</v>
      </c>
      <c r="D741" s="73" t="s">
        <v>2998</v>
      </c>
      <c r="E741" s="76">
        <v>740</v>
      </c>
      <c r="F741" s="76"/>
      <c r="G741" s="76"/>
      <c r="H741" s="76"/>
      <c r="I741" s="80"/>
      <c r="J741" s="80"/>
      <c r="K741" s="80"/>
    </row>
    <row r="742" spans="1:11" x14ac:dyDescent="0.25">
      <c r="A742" s="76" t="s">
        <v>16286</v>
      </c>
      <c r="B742" s="76" t="s">
        <v>16275</v>
      </c>
      <c r="C742" s="73" t="s">
        <v>2999</v>
      </c>
      <c r="D742" s="73" t="s">
        <v>3000</v>
      </c>
      <c r="E742" s="76">
        <v>741</v>
      </c>
      <c r="F742" s="76"/>
      <c r="G742" s="76"/>
      <c r="H742" s="76"/>
      <c r="I742" s="80"/>
      <c r="J742" s="80"/>
      <c r="K742" s="80"/>
    </row>
    <row r="743" spans="1:11" x14ac:dyDescent="0.25">
      <c r="A743" s="76" t="s">
        <v>16286</v>
      </c>
      <c r="B743" s="76" t="s">
        <v>16275</v>
      </c>
      <c r="C743" s="73" t="s">
        <v>3001</v>
      </c>
      <c r="D743" s="73" t="s">
        <v>3002</v>
      </c>
      <c r="E743" s="76">
        <v>742</v>
      </c>
      <c r="F743" s="76"/>
      <c r="G743" s="76"/>
      <c r="H743" s="76"/>
      <c r="I743" s="80"/>
      <c r="J743" s="80"/>
      <c r="K743" s="80"/>
    </row>
    <row r="744" spans="1:11" x14ac:dyDescent="0.25">
      <c r="A744" s="76" t="s">
        <v>16286</v>
      </c>
      <c r="B744" s="76" t="s">
        <v>16275</v>
      </c>
      <c r="C744" s="73" t="s">
        <v>3003</v>
      </c>
      <c r="D744" s="73" t="s">
        <v>3004</v>
      </c>
      <c r="E744" s="76">
        <v>743</v>
      </c>
      <c r="F744" s="76"/>
      <c r="G744" s="76"/>
      <c r="H744" s="76"/>
      <c r="I744" s="80"/>
      <c r="J744" s="80"/>
      <c r="K744" s="80"/>
    </row>
    <row r="745" spans="1:11" x14ac:dyDescent="0.25">
      <c r="A745" s="76" t="s">
        <v>16286</v>
      </c>
      <c r="B745" s="76" t="s">
        <v>16275</v>
      </c>
      <c r="C745" s="73" t="s">
        <v>3005</v>
      </c>
      <c r="D745" s="73" t="s">
        <v>3006</v>
      </c>
      <c r="E745" s="76">
        <v>744</v>
      </c>
      <c r="F745" s="76"/>
      <c r="G745" s="76">
        <v>87</v>
      </c>
      <c r="H745" s="76"/>
      <c r="I745" s="80"/>
      <c r="J745" s="80"/>
      <c r="K745" s="80"/>
    </row>
    <row r="746" spans="1:11" x14ac:dyDescent="0.25">
      <c r="A746" s="76" t="s">
        <v>16286</v>
      </c>
      <c r="B746" s="76" t="s">
        <v>16275</v>
      </c>
      <c r="C746" s="73" t="s">
        <v>3007</v>
      </c>
      <c r="D746" s="73" t="s">
        <v>3008</v>
      </c>
      <c r="E746" s="76">
        <v>745</v>
      </c>
      <c r="F746" s="76"/>
      <c r="G746" s="76"/>
      <c r="H746" s="76"/>
      <c r="I746" s="80"/>
      <c r="J746" s="80"/>
      <c r="K746" s="80"/>
    </row>
    <row r="747" spans="1:11" x14ac:dyDescent="0.25">
      <c r="A747" s="76" t="s">
        <v>16286</v>
      </c>
      <c r="B747" s="76" t="s">
        <v>16275</v>
      </c>
      <c r="C747" s="73" t="s">
        <v>3009</v>
      </c>
      <c r="D747" s="73" t="s">
        <v>3010</v>
      </c>
      <c r="E747" s="76">
        <v>746</v>
      </c>
      <c r="F747" s="76"/>
      <c r="G747" s="76"/>
      <c r="H747" s="76"/>
      <c r="I747" s="80"/>
      <c r="J747" s="80"/>
      <c r="K747" s="80"/>
    </row>
    <row r="748" spans="1:11" x14ac:dyDescent="0.25">
      <c r="A748" s="76" t="s">
        <v>16286</v>
      </c>
      <c r="B748" s="76" t="s">
        <v>16275</v>
      </c>
      <c r="C748" s="73" t="s">
        <v>3011</v>
      </c>
      <c r="D748" s="73" t="s">
        <v>3012</v>
      </c>
      <c r="E748" s="76">
        <v>747</v>
      </c>
      <c r="F748" s="76"/>
      <c r="G748" s="76"/>
      <c r="H748" s="76"/>
      <c r="I748" s="80"/>
      <c r="J748" s="80"/>
      <c r="K748" s="80"/>
    </row>
    <row r="749" spans="1:11" x14ac:dyDescent="0.25">
      <c r="A749" s="76" t="s">
        <v>16286</v>
      </c>
      <c r="B749" s="76" t="s">
        <v>16275</v>
      </c>
      <c r="C749" s="73" t="s">
        <v>3013</v>
      </c>
      <c r="D749" s="73" t="s">
        <v>3014</v>
      </c>
      <c r="E749" s="76">
        <v>748</v>
      </c>
      <c r="F749" s="76"/>
      <c r="G749" s="76"/>
      <c r="H749" s="76"/>
      <c r="I749" s="80"/>
      <c r="J749" s="80"/>
      <c r="K749" s="80"/>
    </row>
    <row r="750" spans="1:11" x14ac:dyDescent="0.25">
      <c r="A750" s="76" t="s">
        <v>16286</v>
      </c>
      <c r="B750" s="76" t="s">
        <v>16275</v>
      </c>
      <c r="C750" s="73" t="s">
        <v>3015</v>
      </c>
      <c r="D750" s="73" t="s">
        <v>3016</v>
      </c>
      <c r="E750" s="76">
        <v>749</v>
      </c>
      <c r="F750" s="76"/>
      <c r="G750" s="76"/>
      <c r="H750" s="76"/>
      <c r="I750" s="80"/>
      <c r="J750" s="80"/>
      <c r="K750" s="80"/>
    </row>
    <row r="751" spans="1:11" x14ac:dyDescent="0.25">
      <c r="A751" s="76" t="s">
        <v>16286</v>
      </c>
      <c r="B751" s="76" t="s">
        <v>16275</v>
      </c>
      <c r="C751" s="73" t="s">
        <v>3017</v>
      </c>
      <c r="D751" s="73" t="s">
        <v>3018</v>
      </c>
      <c r="E751" s="76">
        <v>750</v>
      </c>
      <c r="F751" s="76"/>
      <c r="G751" s="76"/>
      <c r="H751" s="76"/>
      <c r="I751" s="80"/>
      <c r="J751" s="80"/>
      <c r="K751" s="80"/>
    </row>
    <row r="752" spans="1:11" x14ac:dyDescent="0.25">
      <c r="A752" s="76" t="s">
        <v>16286</v>
      </c>
      <c r="B752" s="76" t="s">
        <v>16275</v>
      </c>
      <c r="C752" s="73" t="s">
        <v>3019</v>
      </c>
      <c r="D752" s="73" t="s">
        <v>3020</v>
      </c>
      <c r="E752" s="76">
        <v>751</v>
      </c>
      <c r="F752" s="76"/>
      <c r="G752" s="76"/>
      <c r="H752" s="76"/>
      <c r="I752" s="80"/>
      <c r="J752" s="80"/>
      <c r="K752" s="80"/>
    </row>
    <row r="753" spans="1:11" x14ac:dyDescent="0.25">
      <c r="A753" s="76" t="s">
        <v>16286</v>
      </c>
      <c r="B753" s="76" t="s">
        <v>16275</v>
      </c>
      <c r="C753" s="73" t="s">
        <v>3021</v>
      </c>
      <c r="D753" s="73" t="s">
        <v>3022</v>
      </c>
      <c r="E753" s="76">
        <v>752</v>
      </c>
      <c r="F753" s="76"/>
      <c r="G753" s="76"/>
      <c r="H753" s="76"/>
      <c r="I753" s="80"/>
      <c r="J753" s="80"/>
      <c r="K753" s="80"/>
    </row>
    <row r="754" spans="1:11" x14ac:dyDescent="0.25">
      <c r="A754" s="76" t="s">
        <v>16286</v>
      </c>
      <c r="B754" s="76" t="s">
        <v>16275</v>
      </c>
      <c r="C754" s="73" t="s">
        <v>3023</v>
      </c>
      <c r="D754" s="73" t="s">
        <v>3024</v>
      </c>
      <c r="E754" s="76">
        <v>753</v>
      </c>
      <c r="F754" s="76"/>
      <c r="G754" s="76"/>
      <c r="H754" s="76"/>
      <c r="I754" s="80"/>
      <c r="J754" s="80"/>
      <c r="K754" s="80"/>
    </row>
    <row r="755" spans="1:11" x14ac:dyDescent="0.25">
      <c r="A755" s="76" t="s">
        <v>16286</v>
      </c>
      <c r="B755" s="76" t="s">
        <v>16275</v>
      </c>
      <c r="C755" s="73" t="s">
        <v>3025</v>
      </c>
      <c r="D755" s="73" t="s">
        <v>3026</v>
      </c>
      <c r="E755" s="76">
        <v>754</v>
      </c>
      <c r="F755" s="76"/>
      <c r="G755" s="76">
        <v>88</v>
      </c>
      <c r="H755" s="76"/>
      <c r="I755" s="80"/>
      <c r="J755" s="80"/>
      <c r="K755" s="80"/>
    </row>
    <row r="756" spans="1:11" x14ac:dyDescent="0.25">
      <c r="A756" s="76" t="s">
        <v>16286</v>
      </c>
      <c r="B756" s="76" t="s">
        <v>16275</v>
      </c>
      <c r="C756" s="73" t="s">
        <v>3027</v>
      </c>
      <c r="D756" s="73" t="s">
        <v>3028</v>
      </c>
      <c r="E756" s="76">
        <v>755</v>
      </c>
      <c r="F756" s="76"/>
      <c r="G756" s="76"/>
      <c r="H756" s="76"/>
      <c r="I756" s="80"/>
      <c r="J756" s="80"/>
      <c r="K756" s="80"/>
    </row>
    <row r="757" spans="1:11" x14ac:dyDescent="0.25">
      <c r="A757" s="76" t="s">
        <v>16286</v>
      </c>
      <c r="B757" s="76" t="s">
        <v>16275</v>
      </c>
      <c r="C757" s="73" t="s">
        <v>3029</v>
      </c>
      <c r="D757" s="73" t="s">
        <v>3030</v>
      </c>
      <c r="E757" s="76">
        <v>756</v>
      </c>
      <c r="F757" s="76"/>
      <c r="G757" s="76"/>
      <c r="H757" s="76"/>
      <c r="I757" s="80"/>
      <c r="J757" s="80"/>
      <c r="K757" s="80"/>
    </row>
    <row r="758" spans="1:11" x14ac:dyDescent="0.25">
      <c r="A758" s="76" t="s">
        <v>16286</v>
      </c>
      <c r="B758" s="76" t="s">
        <v>16275</v>
      </c>
      <c r="C758" s="73" t="s">
        <v>3031</v>
      </c>
      <c r="D758" s="73" t="s">
        <v>3032</v>
      </c>
      <c r="E758" s="76">
        <v>757</v>
      </c>
      <c r="F758" s="76"/>
      <c r="G758" s="76"/>
      <c r="H758" s="76"/>
      <c r="I758" s="80"/>
      <c r="J758" s="80"/>
      <c r="K758" s="80"/>
    </row>
    <row r="759" spans="1:11" x14ac:dyDescent="0.25">
      <c r="A759" s="76" t="s">
        <v>16286</v>
      </c>
      <c r="B759" s="76" t="s">
        <v>16275</v>
      </c>
      <c r="C759" s="73" t="s">
        <v>3033</v>
      </c>
      <c r="D759" s="73" t="s">
        <v>3034</v>
      </c>
      <c r="E759" s="76">
        <v>758</v>
      </c>
      <c r="F759" s="76"/>
      <c r="G759" s="76"/>
      <c r="H759" s="76"/>
      <c r="I759" s="80"/>
      <c r="J759" s="80"/>
      <c r="K759" s="80"/>
    </row>
    <row r="760" spans="1:11" x14ac:dyDescent="0.25">
      <c r="A760" s="76" t="s">
        <v>16286</v>
      </c>
      <c r="B760" s="76" t="s">
        <v>16275</v>
      </c>
      <c r="C760" s="73" t="s">
        <v>3035</v>
      </c>
      <c r="D760" s="73" t="s">
        <v>3036</v>
      </c>
      <c r="E760" s="76">
        <v>759</v>
      </c>
      <c r="F760" s="76"/>
      <c r="G760" s="76"/>
      <c r="H760" s="76"/>
      <c r="I760" s="80"/>
      <c r="J760" s="80"/>
      <c r="K760" s="80"/>
    </row>
    <row r="761" spans="1:11" x14ac:dyDescent="0.25">
      <c r="A761" s="76" t="s">
        <v>16286</v>
      </c>
      <c r="B761" s="76" t="s">
        <v>16275</v>
      </c>
      <c r="C761" s="73" t="s">
        <v>3037</v>
      </c>
      <c r="D761" s="73" t="s">
        <v>3038</v>
      </c>
      <c r="E761" s="76">
        <v>760</v>
      </c>
      <c r="F761" s="76"/>
      <c r="G761" s="76"/>
      <c r="H761" s="76"/>
      <c r="I761" s="80"/>
      <c r="J761" s="80"/>
      <c r="K761" s="80"/>
    </row>
    <row r="762" spans="1:11" x14ac:dyDescent="0.25">
      <c r="A762" s="76" t="s">
        <v>16286</v>
      </c>
      <c r="B762" s="76" t="s">
        <v>16275</v>
      </c>
      <c r="C762" s="73" t="s">
        <v>3039</v>
      </c>
      <c r="D762" s="73" t="s">
        <v>3040</v>
      </c>
      <c r="E762" s="76">
        <v>761</v>
      </c>
      <c r="F762" s="76"/>
      <c r="G762" s="76"/>
      <c r="H762" s="76"/>
      <c r="I762" s="80"/>
      <c r="J762" s="80"/>
      <c r="K762" s="80"/>
    </row>
    <row r="763" spans="1:11" x14ac:dyDescent="0.25">
      <c r="A763" s="76" t="s">
        <v>16286</v>
      </c>
      <c r="B763" s="76" t="s">
        <v>16275</v>
      </c>
      <c r="C763" s="73" t="s">
        <v>3041</v>
      </c>
      <c r="D763" s="73" t="s">
        <v>3042</v>
      </c>
      <c r="E763" s="76">
        <v>762</v>
      </c>
      <c r="F763" s="76"/>
      <c r="G763" s="76"/>
      <c r="H763" s="76"/>
      <c r="I763" s="80"/>
      <c r="J763" s="80"/>
      <c r="K763" s="80"/>
    </row>
    <row r="764" spans="1:11" x14ac:dyDescent="0.25">
      <c r="A764" s="76" t="s">
        <v>16286</v>
      </c>
      <c r="B764" s="76" t="s">
        <v>16275</v>
      </c>
      <c r="C764" s="73" t="s">
        <v>3043</v>
      </c>
      <c r="D764" s="73" t="s">
        <v>3044</v>
      </c>
      <c r="E764" s="76">
        <v>763</v>
      </c>
      <c r="F764" s="76"/>
      <c r="G764" s="76"/>
      <c r="H764" s="76"/>
      <c r="I764" s="80"/>
      <c r="J764" s="80"/>
      <c r="K764" s="80"/>
    </row>
    <row r="765" spans="1:11" x14ac:dyDescent="0.25">
      <c r="A765" s="76" t="s">
        <v>16286</v>
      </c>
      <c r="B765" s="76" t="s">
        <v>16275</v>
      </c>
      <c r="C765" s="73" t="s">
        <v>3045</v>
      </c>
      <c r="D765" s="73" t="s">
        <v>3046</v>
      </c>
      <c r="E765" s="76">
        <v>764</v>
      </c>
      <c r="F765" s="76"/>
      <c r="G765" s="76"/>
      <c r="H765" s="76"/>
      <c r="I765" s="80"/>
      <c r="J765" s="80"/>
      <c r="K765" s="80"/>
    </row>
    <row r="766" spans="1:11" x14ac:dyDescent="0.25">
      <c r="A766" s="76" t="s">
        <v>16286</v>
      </c>
      <c r="B766" s="76" t="s">
        <v>16275</v>
      </c>
      <c r="C766" s="73" t="s">
        <v>3047</v>
      </c>
      <c r="D766" s="73" t="s">
        <v>3048</v>
      </c>
      <c r="E766" s="76">
        <v>765</v>
      </c>
      <c r="F766" s="76"/>
      <c r="G766" s="76"/>
      <c r="H766" s="76"/>
      <c r="I766" s="80"/>
      <c r="J766" s="80"/>
      <c r="K766" s="80"/>
    </row>
    <row r="767" spans="1:11" x14ac:dyDescent="0.25">
      <c r="A767" s="76" t="s">
        <v>16286</v>
      </c>
      <c r="B767" s="76" t="s">
        <v>16275</v>
      </c>
      <c r="C767" s="73" t="s">
        <v>3049</v>
      </c>
      <c r="D767" s="73" t="s">
        <v>3050</v>
      </c>
      <c r="E767" s="76">
        <v>766</v>
      </c>
      <c r="F767" s="76"/>
      <c r="G767" s="76">
        <v>89</v>
      </c>
      <c r="H767" s="76"/>
      <c r="I767" s="80"/>
      <c r="J767" s="80"/>
      <c r="K767" s="80"/>
    </row>
    <row r="768" spans="1:11" x14ac:dyDescent="0.25">
      <c r="A768" s="76" t="s">
        <v>16286</v>
      </c>
      <c r="B768" s="76" t="s">
        <v>16275</v>
      </c>
      <c r="C768" s="73" t="s">
        <v>3051</v>
      </c>
      <c r="D768" s="73" t="s">
        <v>3052</v>
      </c>
      <c r="E768" s="76">
        <v>767</v>
      </c>
      <c r="F768" s="76"/>
      <c r="G768" s="76"/>
      <c r="H768" s="76"/>
      <c r="I768" s="80"/>
      <c r="J768" s="80"/>
      <c r="K768" s="80"/>
    </row>
    <row r="769" spans="1:11" x14ac:dyDescent="0.25">
      <c r="A769" s="76" t="s">
        <v>16286</v>
      </c>
      <c r="B769" s="76" t="s">
        <v>16275</v>
      </c>
      <c r="C769" s="73" t="s">
        <v>3053</v>
      </c>
      <c r="D769" s="73" t="s">
        <v>3054</v>
      </c>
      <c r="E769" s="76">
        <v>768</v>
      </c>
      <c r="F769" s="76"/>
      <c r="G769" s="76"/>
      <c r="H769" s="76"/>
      <c r="I769" s="80"/>
      <c r="J769" s="80"/>
      <c r="K769" s="80"/>
    </row>
    <row r="770" spans="1:11" x14ac:dyDescent="0.25">
      <c r="A770" s="76" t="s">
        <v>16286</v>
      </c>
      <c r="B770" s="76" t="s">
        <v>16275</v>
      </c>
      <c r="C770" s="73" t="s">
        <v>3055</v>
      </c>
      <c r="D770" s="73" t="s">
        <v>3056</v>
      </c>
      <c r="E770" s="76">
        <v>769</v>
      </c>
      <c r="F770" s="76"/>
      <c r="G770" s="76"/>
      <c r="H770" s="76"/>
      <c r="I770" s="80"/>
      <c r="J770" s="80"/>
      <c r="K770" s="80"/>
    </row>
    <row r="771" spans="1:11" x14ac:dyDescent="0.25">
      <c r="A771" s="76" t="s">
        <v>16286</v>
      </c>
      <c r="B771" s="76" t="s">
        <v>16275</v>
      </c>
      <c r="C771" s="73" t="s">
        <v>3057</v>
      </c>
      <c r="D771" s="73" t="s">
        <v>3058</v>
      </c>
      <c r="E771" s="76">
        <v>770</v>
      </c>
      <c r="F771" s="76"/>
      <c r="G771" s="76"/>
      <c r="H771" s="76"/>
      <c r="I771" s="80"/>
      <c r="J771" s="80"/>
      <c r="K771" s="80"/>
    </row>
    <row r="772" spans="1:11" x14ac:dyDescent="0.25">
      <c r="A772" s="76" t="s">
        <v>16286</v>
      </c>
      <c r="B772" s="76" t="s">
        <v>16275</v>
      </c>
      <c r="C772" s="73" t="s">
        <v>3059</v>
      </c>
      <c r="D772" s="73" t="s">
        <v>3060</v>
      </c>
      <c r="E772" s="76">
        <v>771</v>
      </c>
      <c r="F772" s="76"/>
      <c r="G772" s="76"/>
      <c r="H772" s="76"/>
      <c r="I772" s="80"/>
      <c r="J772" s="80"/>
      <c r="K772" s="80"/>
    </row>
    <row r="773" spans="1:11" x14ac:dyDescent="0.25">
      <c r="A773" s="76" t="s">
        <v>16286</v>
      </c>
      <c r="B773" s="76" t="s">
        <v>16275</v>
      </c>
      <c r="C773" s="73" t="s">
        <v>3061</v>
      </c>
      <c r="D773" s="73" t="s">
        <v>3062</v>
      </c>
      <c r="E773" s="76">
        <v>772</v>
      </c>
      <c r="F773" s="76"/>
      <c r="G773" s="76">
        <v>90</v>
      </c>
      <c r="H773" s="76"/>
      <c r="I773" s="80"/>
      <c r="J773" s="80"/>
      <c r="K773" s="80"/>
    </row>
    <row r="774" spans="1:11" x14ac:dyDescent="0.25">
      <c r="A774" s="76" t="s">
        <v>16286</v>
      </c>
      <c r="B774" s="76" t="s">
        <v>16275</v>
      </c>
      <c r="C774" s="73" t="s">
        <v>3063</v>
      </c>
      <c r="D774" s="73" t="s">
        <v>3064</v>
      </c>
      <c r="E774" s="76">
        <v>773</v>
      </c>
      <c r="F774" s="76"/>
      <c r="G774" s="76"/>
      <c r="H774" s="76"/>
      <c r="I774" s="80"/>
      <c r="J774" s="80"/>
      <c r="K774" s="80"/>
    </row>
    <row r="775" spans="1:11" x14ac:dyDescent="0.25">
      <c r="A775" s="76" t="s">
        <v>16286</v>
      </c>
      <c r="B775" s="76" t="s">
        <v>16275</v>
      </c>
      <c r="C775" s="73" t="s">
        <v>3065</v>
      </c>
      <c r="D775" s="73" t="s">
        <v>3066</v>
      </c>
      <c r="E775" s="76">
        <v>774</v>
      </c>
      <c r="F775" s="76"/>
      <c r="G775" s="76">
        <v>91</v>
      </c>
      <c r="H775" s="76"/>
      <c r="I775" s="80"/>
      <c r="J775" s="80"/>
      <c r="K775" s="80"/>
    </row>
    <row r="776" spans="1:11" x14ac:dyDescent="0.25">
      <c r="A776" s="76" t="s">
        <v>16286</v>
      </c>
      <c r="B776" s="76" t="s">
        <v>16275</v>
      </c>
      <c r="C776" s="73" t="s">
        <v>3067</v>
      </c>
      <c r="D776" s="73" t="s">
        <v>3068</v>
      </c>
      <c r="E776" s="76">
        <v>775</v>
      </c>
      <c r="F776" s="76"/>
      <c r="G776" s="76"/>
      <c r="H776" s="76"/>
      <c r="I776" s="80"/>
      <c r="J776" s="80"/>
      <c r="K776" s="80"/>
    </row>
    <row r="777" spans="1:11" x14ac:dyDescent="0.25">
      <c r="A777" s="76" t="s">
        <v>16286</v>
      </c>
      <c r="B777" s="76" t="s">
        <v>16275</v>
      </c>
      <c r="C777" s="73" t="s">
        <v>3069</v>
      </c>
      <c r="D777" s="73" t="s">
        <v>3070</v>
      </c>
      <c r="E777" s="76">
        <v>776</v>
      </c>
      <c r="F777" s="76"/>
      <c r="G777" s="76"/>
      <c r="H777" s="76"/>
      <c r="I777" s="80"/>
      <c r="J777" s="80"/>
      <c r="K777" s="80"/>
    </row>
    <row r="778" spans="1:11" x14ac:dyDescent="0.25">
      <c r="A778" s="76" t="s">
        <v>16286</v>
      </c>
      <c r="B778" s="76" t="s">
        <v>16275</v>
      </c>
      <c r="C778" s="73" t="s">
        <v>3071</v>
      </c>
      <c r="D778" s="73" t="s">
        <v>3072</v>
      </c>
      <c r="E778" s="76">
        <v>777</v>
      </c>
      <c r="F778" s="76"/>
      <c r="G778" s="76"/>
      <c r="H778" s="76"/>
      <c r="I778" s="80"/>
      <c r="J778" s="80"/>
      <c r="K778" s="80"/>
    </row>
    <row r="779" spans="1:11" x14ac:dyDescent="0.25">
      <c r="A779" s="76" t="s">
        <v>16286</v>
      </c>
      <c r="B779" s="76" t="s">
        <v>16275</v>
      </c>
      <c r="C779" s="73" t="s">
        <v>3073</v>
      </c>
      <c r="D779" s="73" t="s">
        <v>3074</v>
      </c>
      <c r="E779" s="76">
        <v>778</v>
      </c>
      <c r="F779" s="76"/>
      <c r="G779" s="76"/>
      <c r="H779" s="76"/>
      <c r="I779" s="80"/>
      <c r="J779" s="80"/>
      <c r="K779" s="80"/>
    </row>
    <row r="780" spans="1:11" x14ac:dyDescent="0.25">
      <c r="A780" s="76" t="s">
        <v>16286</v>
      </c>
      <c r="B780" s="76" t="s">
        <v>16275</v>
      </c>
      <c r="C780" s="73" t="s">
        <v>3075</v>
      </c>
      <c r="D780" s="73" t="s">
        <v>3076</v>
      </c>
      <c r="E780" s="76">
        <v>779</v>
      </c>
      <c r="F780" s="76"/>
      <c r="G780" s="76"/>
      <c r="H780" s="76"/>
      <c r="I780" s="80"/>
      <c r="J780" s="80"/>
      <c r="K780" s="80"/>
    </row>
    <row r="781" spans="1:11" x14ac:dyDescent="0.25">
      <c r="A781" s="76" t="s">
        <v>16286</v>
      </c>
      <c r="B781" s="76" t="s">
        <v>16275</v>
      </c>
      <c r="C781" s="73" t="s">
        <v>3077</v>
      </c>
      <c r="D781" s="73" t="s">
        <v>3078</v>
      </c>
      <c r="E781" s="76">
        <v>780</v>
      </c>
      <c r="F781" s="76"/>
      <c r="G781" s="76"/>
      <c r="H781" s="76"/>
      <c r="I781" s="80"/>
      <c r="J781" s="80"/>
      <c r="K781" s="80"/>
    </row>
    <row r="782" spans="1:11" x14ac:dyDescent="0.25">
      <c r="A782" s="76" t="s">
        <v>16286</v>
      </c>
      <c r="B782" s="76" t="s">
        <v>16275</v>
      </c>
      <c r="C782" s="73" t="s">
        <v>3079</v>
      </c>
      <c r="D782" s="73" t="s">
        <v>3080</v>
      </c>
      <c r="E782" s="76">
        <v>781</v>
      </c>
      <c r="F782" s="76"/>
      <c r="G782" s="76"/>
      <c r="H782" s="76"/>
      <c r="I782" s="80"/>
      <c r="J782" s="80"/>
      <c r="K782" s="80"/>
    </row>
    <row r="783" spans="1:11" x14ac:dyDescent="0.25">
      <c r="A783" s="76" t="s">
        <v>16286</v>
      </c>
      <c r="B783" s="76" t="s">
        <v>16275</v>
      </c>
      <c r="C783" s="73" t="s">
        <v>3081</v>
      </c>
      <c r="D783" s="73" t="s">
        <v>3082</v>
      </c>
      <c r="E783" s="76">
        <v>782</v>
      </c>
      <c r="F783" s="76"/>
      <c r="G783" s="76"/>
      <c r="H783" s="76"/>
      <c r="I783" s="80"/>
      <c r="J783" s="80"/>
      <c r="K783" s="80"/>
    </row>
    <row r="784" spans="1:11" x14ac:dyDescent="0.25">
      <c r="A784" s="76" t="s">
        <v>16286</v>
      </c>
      <c r="B784" s="76" t="s">
        <v>16275</v>
      </c>
      <c r="C784" s="73" t="s">
        <v>3083</v>
      </c>
      <c r="D784" s="73" t="s">
        <v>3084</v>
      </c>
      <c r="E784" s="76">
        <v>783</v>
      </c>
      <c r="F784" s="76"/>
      <c r="G784" s="76"/>
      <c r="H784" s="76"/>
      <c r="I784" s="80"/>
      <c r="J784" s="80"/>
      <c r="K784" s="80"/>
    </row>
    <row r="785" spans="1:11" x14ac:dyDescent="0.25">
      <c r="A785" s="76" t="s">
        <v>16286</v>
      </c>
      <c r="B785" s="76" t="s">
        <v>16275</v>
      </c>
      <c r="C785" s="73" t="s">
        <v>3085</v>
      </c>
      <c r="D785" s="73" t="s">
        <v>3086</v>
      </c>
      <c r="E785" s="76">
        <v>784</v>
      </c>
      <c r="F785" s="76"/>
      <c r="G785" s="76"/>
      <c r="H785" s="76"/>
      <c r="I785" s="80"/>
      <c r="J785" s="80"/>
      <c r="K785" s="80"/>
    </row>
    <row r="786" spans="1:11" x14ac:dyDescent="0.25">
      <c r="A786" s="76" t="s">
        <v>16286</v>
      </c>
      <c r="B786" s="76" t="s">
        <v>16275</v>
      </c>
      <c r="C786" s="73" t="s">
        <v>3087</v>
      </c>
      <c r="D786" s="73" t="s">
        <v>3088</v>
      </c>
      <c r="E786" s="76">
        <v>785</v>
      </c>
      <c r="F786" s="76"/>
      <c r="G786" s="76"/>
      <c r="H786" s="76"/>
      <c r="I786" s="80"/>
      <c r="J786" s="80"/>
      <c r="K786" s="80"/>
    </row>
    <row r="787" spans="1:11" x14ac:dyDescent="0.25">
      <c r="A787" s="76" t="s">
        <v>16286</v>
      </c>
      <c r="B787" s="76" t="s">
        <v>16275</v>
      </c>
      <c r="C787" s="73" t="s">
        <v>3089</v>
      </c>
      <c r="D787" s="73" t="s">
        <v>3090</v>
      </c>
      <c r="E787" s="76">
        <v>786</v>
      </c>
      <c r="F787" s="76"/>
      <c r="G787" s="76"/>
      <c r="H787" s="76"/>
      <c r="I787" s="80"/>
      <c r="J787" s="80"/>
      <c r="K787" s="80"/>
    </row>
    <row r="788" spans="1:11" x14ac:dyDescent="0.25">
      <c r="A788" s="76" t="s">
        <v>16286</v>
      </c>
      <c r="B788" s="76" t="s">
        <v>16275</v>
      </c>
      <c r="C788" s="73" t="s">
        <v>3091</v>
      </c>
      <c r="D788" s="73" t="s">
        <v>3092</v>
      </c>
      <c r="E788" s="76">
        <v>787</v>
      </c>
      <c r="F788" s="76"/>
      <c r="G788" s="76"/>
      <c r="H788" s="76"/>
      <c r="I788" s="80"/>
      <c r="J788" s="80"/>
      <c r="K788" s="80"/>
    </row>
    <row r="789" spans="1:11" x14ac:dyDescent="0.25">
      <c r="A789" s="76" t="s">
        <v>16286</v>
      </c>
      <c r="B789" s="76" t="s">
        <v>16275</v>
      </c>
      <c r="C789" s="73" t="s">
        <v>3093</v>
      </c>
      <c r="D789" s="73" t="s">
        <v>3094</v>
      </c>
      <c r="E789" s="76">
        <v>788</v>
      </c>
      <c r="F789" s="76"/>
      <c r="G789" s="76"/>
      <c r="H789" s="76"/>
      <c r="I789" s="80"/>
      <c r="J789" s="80"/>
      <c r="K789" s="80"/>
    </row>
    <row r="790" spans="1:11" x14ac:dyDescent="0.25">
      <c r="A790" s="76" t="s">
        <v>16286</v>
      </c>
      <c r="B790" s="76" t="s">
        <v>16275</v>
      </c>
      <c r="C790" s="73" t="s">
        <v>3095</v>
      </c>
      <c r="D790" s="73" t="s">
        <v>3096</v>
      </c>
      <c r="E790" s="76">
        <v>789</v>
      </c>
      <c r="F790" s="76"/>
      <c r="G790" s="76"/>
      <c r="H790" s="76"/>
      <c r="I790" s="80"/>
      <c r="J790" s="80"/>
      <c r="K790" s="80"/>
    </row>
    <row r="791" spans="1:11" x14ac:dyDescent="0.25">
      <c r="A791" s="76" t="s">
        <v>16286</v>
      </c>
      <c r="B791" s="76" t="s">
        <v>16275</v>
      </c>
      <c r="C791" s="73" t="s">
        <v>3097</v>
      </c>
      <c r="D791" s="73" t="s">
        <v>3098</v>
      </c>
      <c r="E791" s="76">
        <v>790</v>
      </c>
      <c r="F791" s="76"/>
      <c r="G791" s="76"/>
      <c r="H791" s="76"/>
      <c r="I791" s="80"/>
      <c r="J791" s="80"/>
      <c r="K791" s="80"/>
    </row>
    <row r="792" spans="1:11" x14ac:dyDescent="0.25">
      <c r="A792" s="76" t="s">
        <v>16286</v>
      </c>
      <c r="B792" s="76" t="s">
        <v>16275</v>
      </c>
      <c r="C792" s="73" t="s">
        <v>3099</v>
      </c>
      <c r="D792" s="73" t="s">
        <v>3100</v>
      </c>
      <c r="E792" s="76">
        <v>791</v>
      </c>
      <c r="F792" s="76"/>
      <c r="G792" s="76"/>
      <c r="H792" s="76"/>
      <c r="I792" s="80"/>
      <c r="J792" s="80"/>
      <c r="K792" s="80"/>
    </row>
    <row r="793" spans="1:11" x14ac:dyDescent="0.25">
      <c r="A793" s="76" t="s">
        <v>16286</v>
      </c>
      <c r="B793" s="76" t="s">
        <v>16275</v>
      </c>
      <c r="C793" s="73" t="s">
        <v>3101</v>
      </c>
      <c r="D793" s="73" t="s">
        <v>3102</v>
      </c>
      <c r="E793" s="76">
        <v>792</v>
      </c>
      <c r="F793" s="76"/>
      <c r="G793" s="76">
        <v>92</v>
      </c>
      <c r="H793" s="76"/>
      <c r="I793" s="80"/>
      <c r="J793" s="80"/>
      <c r="K793" s="80"/>
    </row>
    <row r="794" spans="1:11" x14ac:dyDescent="0.25">
      <c r="A794" s="76" t="s">
        <v>16286</v>
      </c>
      <c r="B794" s="76" t="s">
        <v>16275</v>
      </c>
      <c r="C794" s="73" t="s">
        <v>3103</v>
      </c>
      <c r="D794" s="73" t="s">
        <v>3104</v>
      </c>
      <c r="E794" s="76">
        <v>793</v>
      </c>
      <c r="F794" s="76"/>
      <c r="G794" s="76"/>
      <c r="H794" s="76"/>
      <c r="I794" s="80"/>
      <c r="J794" s="80"/>
      <c r="K794" s="80"/>
    </row>
    <row r="795" spans="1:11" x14ac:dyDescent="0.25">
      <c r="A795" s="76" t="s">
        <v>16286</v>
      </c>
      <c r="B795" s="76" t="s">
        <v>16275</v>
      </c>
      <c r="C795" s="73" t="s">
        <v>3105</v>
      </c>
      <c r="D795" s="73" t="s">
        <v>3106</v>
      </c>
      <c r="E795" s="76">
        <v>794</v>
      </c>
      <c r="F795" s="76"/>
      <c r="G795" s="76"/>
      <c r="H795" s="76"/>
      <c r="I795" s="80"/>
      <c r="J795" s="80"/>
      <c r="K795" s="80"/>
    </row>
    <row r="796" spans="1:11" x14ac:dyDescent="0.25">
      <c r="A796" s="76" t="s">
        <v>16286</v>
      </c>
      <c r="B796" s="76" t="s">
        <v>16275</v>
      </c>
      <c r="C796" s="73" t="s">
        <v>3107</v>
      </c>
      <c r="D796" s="73" t="s">
        <v>3108</v>
      </c>
      <c r="E796" s="76">
        <v>795</v>
      </c>
      <c r="F796" s="76"/>
      <c r="G796" s="76"/>
      <c r="H796" s="76"/>
      <c r="I796" s="80"/>
      <c r="J796" s="80"/>
      <c r="K796" s="80"/>
    </row>
    <row r="797" spans="1:11" x14ac:dyDescent="0.25">
      <c r="A797" s="76" t="s">
        <v>16286</v>
      </c>
      <c r="B797" s="76" t="s">
        <v>16275</v>
      </c>
      <c r="C797" s="73" t="s">
        <v>3109</v>
      </c>
      <c r="D797" s="73" t="s">
        <v>3110</v>
      </c>
      <c r="E797" s="76">
        <v>796</v>
      </c>
      <c r="F797" s="76">
        <v>8</v>
      </c>
      <c r="G797" s="76"/>
      <c r="H797" s="76"/>
      <c r="I797" s="80"/>
      <c r="J797" s="80"/>
      <c r="K797" s="80"/>
    </row>
    <row r="798" spans="1:11" x14ac:dyDescent="0.25">
      <c r="A798" s="76" t="s">
        <v>16286</v>
      </c>
      <c r="B798" s="76" t="s">
        <v>16275</v>
      </c>
      <c r="C798" s="73" t="s">
        <v>3111</v>
      </c>
      <c r="D798" s="73" t="s">
        <v>3112</v>
      </c>
      <c r="E798" s="76">
        <v>797</v>
      </c>
      <c r="F798" s="76"/>
      <c r="G798" s="76"/>
      <c r="H798" s="76"/>
      <c r="I798" s="80"/>
      <c r="J798" s="80"/>
      <c r="K798" s="80"/>
    </row>
    <row r="799" spans="1:11" x14ac:dyDescent="0.25">
      <c r="A799" s="76" t="s">
        <v>16286</v>
      </c>
      <c r="B799" s="76" t="s">
        <v>16275</v>
      </c>
      <c r="C799" s="73" t="s">
        <v>3113</v>
      </c>
      <c r="D799" s="73" t="s">
        <v>3114</v>
      </c>
      <c r="E799" s="76">
        <v>798</v>
      </c>
      <c r="F799" s="76"/>
      <c r="G799" s="76"/>
      <c r="H799" s="76"/>
      <c r="I799" s="80"/>
      <c r="J799" s="80"/>
      <c r="K799" s="80"/>
    </row>
    <row r="800" spans="1:11" x14ac:dyDescent="0.25">
      <c r="A800" s="76" t="s">
        <v>16286</v>
      </c>
      <c r="B800" s="76" t="s">
        <v>16275</v>
      </c>
      <c r="C800" s="73" t="s">
        <v>3115</v>
      </c>
      <c r="D800" s="73" t="s">
        <v>3116</v>
      </c>
      <c r="E800" s="76">
        <v>799</v>
      </c>
      <c r="F800" s="76"/>
      <c r="G800" s="76"/>
      <c r="H800" s="76"/>
      <c r="I800" s="80"/>
      <c r="J800" s="80"/>
      <c r="K800" s="80"/>
    </row>
    <row r="801" spans="1:11" x14ac:dyDescent="0.25">
      <c r="A801" s="76" t="s">
        <v>16286</v>
      </c>
      <c r="B801" s="76" t="s">
        <v>16275</v>
      </c>
      <c r="C801" s="73" t="s">
        <v>3117</v>
      </c>
      <c r="D801" s="73" t="s">
        <v>3118</v>
      </c>
      <c r="E801" s="76">
        <v>800</v>
      </c>
      <c r="F801" s="76"/>
      <c r="G801" s="76"/>
      <c r="H801" s="76"/>
      <c r="I801" s="80"/>
      <c r="J801" s="80"/>
      <c r="K801" s="80"/>
    </row>
    <row r="802" spans="1:11" x14ac:dyDescent="0.25">
      <c r="A802" s="76" t="s">
        <v>16286</v>
      </c>
      <c r="B802" s="76" t="s">
        <v>16275</v>
      </c>
      <c r="C802" s="73" t="s">
        <v>3119</v>
      </c>
      <c r="D802" s="73" t="s">
        <v>3120</v>
      </c>
      <c r="E802" s="76">
        <v>801</v>
      </c>
      <c r="F802" s="76"/>
      <c r="G802" s="76"/>
      <c r="H802" s="76"/>
      <c r="I802" s="80"/>
      <c r="J802" s="80"/>
      <c r="K802" s="80"/>
    </row>
    <row r="803" spans="1:11" x14ac:dyDescent="0.25">
      <c r="A803" s="76" t="s">
        <v>16286</v>
      </c>
      <c r="B803" s="76" t="s">
        <v>16275</v>
      </c>
      <c r="C803" s="73" t="s">
        <v>3121</v>
      </c>
      <c r="D803" s="73" t="s">
        <v>3122</v>
      </c>
      <c r="E803" s="76">
        <v>802</v>
      </c>
      <c r="F803" s="76"/>
      <c r="G803" s="76"/>
      <c r="H803" s="76"/>
      <c r="I803" s="80"/>
      <c r="J803" s="80"/>
      <c r="K803" s="80"/>
    </row>
    <row r="804" spans="1:11" x14ac:dyDescent="0.25">
      <c r="A804" s="76" t="s">
        <v>16286</v>
      </c>
      <c r="B804" s="76" t="s">
        <v>16275</v>
      </c>
      <c r="C804" s="73" t="s">
        <v>3123</v>
      </c>
      <c r="D804" s="73" t="s">
        <v>3124</v>
      </c>
      <c r="E804" s="76">
        <v>803</v>
      </c>
      <c r="F804" s="76"/>
      <c r="G804" s="76">
        <v>93</v>
      </c>
      <c r="H804" s="76"/>
      <c r="I804" s="80"/>
      <c r="J804" s="80"/>
      <c r="K804" s="80"/>
    </row>
    <row r="805" spans="1:11" x14ac:dyDescent="0.25">
      <c r="A805" s="76" t="s">
        <v>16286</v>
      </c>
      <c r="B805" s="76" t="s">
        <v>16275</v>
      </c>
      <c r="C805" s="73" t="s">
        <v>3125</v>
      </c>
      <c r="D805" s="73" t="s">
        <v>3126</v>
      </c>
      <c r="E805" s="76">
        <v>804</v>
      </c>
      <c r="F805" s="76"/>
      <c r="G805" s="76"/>
      <c r="H805" s="76"/>
      <c r="I805" s="80"/>
      <c r="J805" s="80"/>
      <c r="K805" s="80"/>
    </row>
    <row r="806" spans="1:11" x14ac:dyDescent="0.25">
      <c r="A806" s="76" t="s">
        <v>16286</v>
      </c>
      <c r="B806" s="76" t="s">
        <v>16275</v>
      </c>
      <c r="C806" s="73" t="s">
        <v>3127</v>
      </c>
      <c r="D806" s="73" t="s">
        <v>3128</v>
      </c>
      <c r="E806" s="76">
        <v>805</v>
      </c>
      <c r="F806" s="76"/>
      <c r="G806" s="76"/>
      <c r="H806" s="76"/>
      <c r="I806" s="80"/>
      <c r="J806" s="80"/>
      <c r="K806" s="80"/>
    </row>
    <row r="807" spans="1:11" x14ac:dyDescent="0.25">
      <c r="A807" s="76" t="s">
        <v>16286</v>
      </c>
      <c r="B807" s="76" t="s">
        <v>16275</v>
      </c>
      <c r="C807" s="73" t="s">
        <v>3129</v>
      </c>
      <c r="D807" s="73" t="s">
        <v>3130</v>
      </c>
      <c r="E807" s="76">
        <v>806</v>
      </c>
      <c r="F807" s="76"/>
      <c r="G807" s="76"/>
      <c r="H807" s="76"/>
      <c r="I807" s="80"/>
      <c r="J807" s="80"/>
      <c r="K807" s="80"/>
    </row>
    <row r="808" spans="1:11" x14ac:dyDescent="0.25">
      <c r="A808" s="76" t="s">
        <v>16286</v>
      </c>
      <c r="B808" s="76" t="s">
        <v>16275</v>
      </c>
      <c r="C808" s="73" t="s">
        <v>3131</v>
      </c>
      <c r="D808" s="73" t="s">
        <v>3132</v>
      </c>
      <c r="E808" s="76">
        <v>807</v>
      </c>
      <c r="F808" s="76"/>
      <c r="G808" s="76"/>
      <c r="H808" s="76"/>
      <c r="I808" s="80"/>
      <c r="J808" s="80"/>
      <c r="K808" s="80"/>
    </row>
    <row r="809" spans="1:11" x14ac:dyDescent="0.25">
      <c r="A809" s="76" t="s">
        <v>16286</v>
      </c>
      <c r="B809" s="76" t="s">
        <v>16275</v>
      </c>
      <c r="C809" s="73" t="s">
        <v>3133</v>
      </c>
      <c r="D809" s="73" t="s">
        <v>3134</v>
      </c>
      <c r="E809" s="76">
        <v>808</v>
      </c>
      <c r="F809" s="76"/>
      <c r="G809" s="76"/>
      <c r="H809" s="76"/>
      <c r="I809" s="80"/>
      <c r="J809" s="80"/>
      <c r="K809" s="80"/>
    </row>
    <row r="810" spans="1:11" x14ac:dyDescent="0.25">
      <c r="A810" s="76" t="s">
        <v>16286</v>
      </c>
      <c r="B810" s="76" t="s">
        <v>16275</v>
      </c>
      <c r="C810" s="73" t="s">
        <v>3135</v>
      </c>
      <c r="D810" s="73" t="s">
        <v>3136</v>
      </c>
      <c r="E810" s="76">
        <v>809</v>
      </c>
      <c r="F810" s="76"/>
      <c r="G810" s="76"/>
      <c r="H810" s="76"/>
      <c r="I810" s="80"/>
      <c r="J810" s="80"/>
      <c r="K810" s="80"/>
    </row>
    <row r="811" spans="1:11" x14ac:dyDescent="0.25">
      <c r="A811" s="76" t="s">
        <v>16286</v>
      </c>
      <c r="B811" s="76" t="s">
        <v>16275</v>
      </c>
      <c r="C811" s="73" t="s">
        <v>3137</v>
      </c>
      <c r="D811" s="73" t="s">
        <v>3138</v>
      </c>
      <c r="E811" s="76">
        <v>810</v>
      </c>
      <c r="F811" s="76"/>
      <c r="G811" s="76"/>
      <c r="H811" s="76"/>
      <c r="I811" s="80"/>
      <c r="J811" s="80"/>
      <c r="K811" s="80"/>
    </row>
    <row r="812" spans="1:11" x14ac:dyDescent="0.25">
      <c r="A812" s="76" t="s">
        <v>16286</v>
      </c>
      <c r="B812" s="76" t="s">
        <v>16275</v>
      </c>
      <c r="C812" s="73" t="s">
        <v>3139</v>
      </c>
      <c r="D812" s="73" t="s">
        <v>3140</v>
      </c>
      <c r="E812" s="76">
        <v>811</v>
      </c>
      <c r="F812" s="76"/>
      <c r="G812" s="76"/>
      <c r="H812" s="76"/>
      <c r="I812" s="80"/>
      <c r="J812" s="80"/>
      <c r="K812" s="80"/>
    </row>
    <row r="813" spans="1:11" x14ac:dyDescent="0.25">
      <c r="A813" s="76" t="s">
        <v>16286</v>
      </c>
      <c r="B813" s="76" t="s">
        <v>16275</v>
      </c>
      <c r="C813" s="73" t="s">
        <v>3141</v>
      </c>
      <c r="D813" s="73" t="s">
        <v>3142</v>
      </c>
      <c r="E813" s="76">
        <v>812</v>
      </c>
      <c r="F813" s="76"/>
      <c r="G813" s="76"/>
      <c r="H813" s="76"/>
      <c r="I813" s="80"/>
      <c r="J813" s="80"/>
      <c r="K813" s="80"/>
    </row>
    <row r="814" spans="1:11" x14ac:dyDescent="0.25">
      <c r="A814" s="76" t="s">
        <v>16286</v>
      </c>
      <c r="B814" s="76" t="s">
        <v>16275</v>
      </c>
      <c r="C814" s="73" t="s">
        <v>3143</v>
      </c>
      <c r="D814" s="73" t="s">
        <v>3144</v>
      </c>
      <c r="E814" s="76">
        <v>813</v>
      </c>
      <c r="F814" s="76"/>
      <c r="G814" s="76"/>
      <c r="H814" s="76"/>
      <c r="I814" s="80"/>
      <c r="J814" s="80"/>
      <c r="K814" s="80"/>
    </row>
    <row r="815" spans="1:11" x14ac:dyDescent="0.25">
      <c r="A815" s="76" t="s">
        <v>16286</v>
      </c>
      <c r="B815" s="76" t="s">
        <v>16275</v>
      </c>
      <c r="C815" s="73" t="s">
        <v>3145</v>
      </c>
      <c r="D815" s="73" t="s">
        <v>3146</v>
      </c>
      <c r="E815" s="76">
        <v>814</v>
      </c>
      <c r="F815" s="76"/>
      <c r="G815" s="76">
        <v>94</v>
      </c>
      <c r="H815" s="76"/>
      <c r="I815" s="80"/>
      <c r="J815" s="80"/>
      <c r="K815" s="80"/>
    </row>
    <row r="816" spans="1:11" x14ac:dyDescent="0.25">
      <c r="A816" s="76" t="s">
        <v>16286</v>
      </c>
      <c r="B816" s="76" t="s">
        <v>16275</v>
      </c>
      <c r="C816" s="73" t="s">
        <v>3147</v>
      </c>
      <c r="D816" s="73" t="s">
        <v>3148</v>
      </c>
      <c r="E816" s="76">
        <v>815</v>
      </c>
      <c r="F816" s="76"/>
      <c r="G816" s="76"/>
      <c r="H816" s="76"/>
      <c r="I816" s="80"/>
      <c r="J816" s="80"/>
      <c r="K816" s="80"/>
    </row>
    <row r="817" spans="1:11" x14ac:dyDescent="0.25">
      <c r="A817" s="76" t="s">
        <v>16286</v>
      </c>
      <c r="B817" s="76" t="s">
        <v>16275</v>
      </c>
      <c r="C817" s="73" t="s">
        <v>3149</v>
      </c>
      <c r="D817" s="73" t="s">
        <v>3150</v>
      </c>
      <c r="E817" s="76">
        <v>816</v>
      </c>
      <c r="F817" s="76"/>
      <c r="G817" s="76"/>
      <c r="H817" s="76"/>
      <c r="I817" s="80"/>
      <c r="J817" s="80"/>
      <c r="K817" s="80"/>
    </row>
    <row r="818" spans="1:11" x14ac:dyDescent="0.25">
      <c r="A818" s="76" t="s">
        <v>16286</v>
      </c>
      <c r="B818" s="76" t="s">
        <v>16275</v>
      </c>
      <c r="C818" s="73" t="s">
        <v>3151</v>
      </c>
      <c r="D818" s="73" t="s">
        <v>3152</v>
      </c>
      <c r="E818" s="76">
        <v>817</v>
      </c>
      <c r="F818" s="76"/>
      <c r="G818" s="76"/>
      <c r="H818" s="76"/>
      <c r="I818" s="80"/>
      <c r="J818" s="80"/>
      <c r="K818" s="80"/>
    </row>
    <row r="819" spans="1:11" x14ac:dyDescent="0.25">
      <c r="A819" s="76" t="s">
        <v>16286</v>
      </c>
      <c r="B819" s="76" t="s">
        <v>16275</v>
      </c>
      <c r="C819" s="73" t="s">
        <v>3153</v>
      </c>
      <c r="D819" s="73" t="s">
        <v>3154</v>
      </c>
      <c r="E819" s="76">
        <v>818</v>
      </c>
      <c r="F819" s="76"/>
      <c r="G819" s="76"/>
      <c r="H819" s="76"/>
      <c r="I819" s="80"/>
      <c r="J819" s="80"/>
      <c r="K819" s="80"/>
    </row>
    <row r="820" spans="1:11" x14ac:dyDescent="0.25">
      <c r="A820" s="76" t="s">
        <v>16286</v>
      </c>
      <c r="B820" s="76" t="s">
        <v>16275</v>
      </c>
      <c r="C820" s="73" t="s">
        <v>3155</v>
      </c>
      <c r="D820" s="73" t="s">
        <v>3156</v>
      </c>
      <c r="E820" s="76">
        <v>819</v>
      </c>
      <c r="F820" s="76"/>
      <c r="G820" s="76"/>
      <c r="H820" s="76"/>
      <c r="I820" s="80"/>
      <c r="J820" s="80"/>
      <c r="K820" s="80"/>
    </row>
    <row r="821" spans="1:11" x14ac:dyDescent="0.25">
      <c r="A821" s="76" t="s">
        <v>16286</v>
      </c>
      <c r="B821" s="76" t="s">
        <v>16275</v>
      </c>
      <c r="C821" s="73" t="s">
        <v>3157</v>
      </c>
      <c r="D821" s="73" t="s">
        <v>3158</v>
      </c>
      <c r="E821" s="76">
        <v>820</v>
      </c>
      <c r="F821" s="76"/>
      <c r="G821" s="76"/>
      <c r="H821" s="76"/>
      <c r="I821" s="80"/>
      <c r="J821" s="80"/>
      <c r="K821" s="80"/>
    </row>
    <row r="822" spans="1:11" x14ac:dyDescent="0.25">
      <c r="A822" s="76" t="s">
        <v>16286</v>
      </c>
      <c r="B822" s="76" t="s">
        <v>16275</v>
      </c>
      <c r="C822" s="73" t="s">
        <v>3159</v>
      </c>
      <c r="D822" s="73" t="s">
        <v>3160</v>
      </c>
      <c r="E822" s="76">
        <v>821</v>
      </c>
      <c r="F822" s="76"/>
      <c r="G822" s="76"/>
      <c r="H822" s="76"/>
      <c r="I822" s="80"/>
      <c r="J822" s="80"/>
      <c r="K822" s="80"/>
    </row>
    <row r="823" spans="1:11" x14ac:dyDescent="0.25">
      <c r="A823" s="76" t="s">
        <v>16286</v>
      </c>
      <c r="B823" s="76" t="s">
        <v>16275</v>
      </c>
      <c r="C823" s="73" t="s">
        <v>3161</v>
      </c>
      <c r="D823" s="73" t="s">
        <v>3162</v>
      </c>
      <c r="E823" s="76">
        <v>822</v>
      </c>
      <c r="F823" s="76"/>
      <c r="G823" s="76"/>
      <c r="H823" s="76"/>
      <c r="I823" s="80"/>
      <c r="J823" s="80"/>
      <c r="K823" s="80"/>
    </row>
    <row r="824" spans="1:11" x14ac:dyDescent="0.25">
      <c r="A824" s="76" t="s">
        <v>16286</v>
      </c>
      <c r="B824" s="76" t="s">
        <v>16275</v>
      </c>
      <c r="C824" s="73" t="s">
        <v>3163</v>
      </c>
      <c r="D824" s="73" t="s">
        <v>3164</v>
      </c>
      <c r="E824" s="76">
        <v>823</v>
      </c>
      <c r="F824" s="76"/>
      <c r="G824" s="76"/>
      <c r="H824" s="76"/>
      <c r="I824" s="80"/>
      <c r="J824" s="80"/>
      <c r="K824" s="80"/>
    </row>
    <row r="825" spans="1:11" x14ac:dyDescent="0.25">
      <c r="A825" s="76" t="s">
        <v>16286</v>
      </c>
      <c r="B825" s="76" t="s">
        <v>16275</v>
      </c>
      <c r="C825" s="73" t="s">
        <v>3165</v>
      </c>
      <c r="D825" s="73" t="s">
        <v>3166</v>
      </c>
      <c r="E825" s="76">
        <v>824</v>
      </c>
      <c r="F825" s="76"/>
      <c r="G825" s="76"/>
      <c r="H825" s="76"/>
      <c r="I825" s="80"/>
      <c r="J825" s="80"/>
      <c r="K825" s="80"/>
    </row>
    <row r="826" spans="1:11" x14ac:dyDescent="0.25">
      <c r="A826" s="76" t="s">
        <v>16286</v>
      </c>
      <c r="B826" s="76" t="s">
        <v>16275</v>
      </c>
      <c r="C826" s="73" t="s">
        <v>3167</v>
      </c>
      <c r="D826" s="73" t="s">
        <v>3168</v>
      </c>
      <c r="E826" s="76">
        <v>825</v>
      </c>
      <c r="F826" s="76"/>
      <c r="G826" s="76"/>
      <c r="H826" s="76"/>
      <c r="I826" s="80"/>
      <c r="J826" s="80"/>
      <c r="K826" s="80"/>
    </row>
    <row r="827" spans="1:11" x14ac:dyDescent="0.25">
      <c r="A827" s="76" t="s">
        <v>16286</v>
      </c>
      <c r="B827" s="76" t="s">
        <v>16275</v>
      </c>
      <c r="C827" s="73" t="s">
        <v>3169</v>
      </c>
      <c r="D827" s="73" t="s">
        <v>3170</v>
      </c>
      <c r="E827" s="76">
        <v>826</v>
      </c>
      <c r="F827" s="76"/>
      <c r="G827" s="76"/>
      <c r="H827" s="76"/>
      <c r="I827" s="80"/>
      <c r="J827" s="80"/>
      <c r="K827" s="80"/>
    </row>
    <row r="828" spans="1:11" x14ac:dyDescent="0.25">
      <c r="A828" s="76" t="s">
        <v>16286</v>
      </c>
      <c r="B828" s="76" t="s">
        <v>16275</v>
      </c>
      <c r="C828" s="73" t="s">
        <v>3171</v>
      </c>
      <c r="D828" s="73" t="s">
        <v>3172</v>
      </c>
      <c r="E828" s="76">
        <v>827</v>
      </c>
      <c r="F828" s="76"/>
      <c r="G828" s="76"/>
      <c r="H828" s="76"/>
      <c r="I828" s="80"/>
      <c r="J828" s="80"/>
      <c r="K828" s="80"/>
    </row>
    <row r="829" spans="1:11" x14ac:dyDescent="0.25">
      <c r="A829" s="76" t="s">
        <v>16286</v>
      </c>
      <c r="B829" s="76" t="s">
        <v>16275</v>
      </c>
      <c r="C829" s="73" t="s">
        <v>3173</v>
      </c>
      <c r="D829" s="73" t="s">
        <v>3174</v>
      </c>
      <c r="E829" s="76">
        <v>828</v>
      </c>
      <c r="F829" s="76"/>
      <c r="G829" s="76"/>
      <c r="H829" s="76"/>
      <c r="I829" s="80"/>
      <c r="J829" s="80"/>
      <c r="K829" s="80"/>
    </row>
    <row r="830" spans="1:11" x14ac:dyDescent="0.25">
      <c r="A830" s="76" t="s">
        <v>16286</v>
      </c>
      <c r="B830" s="76" t="s">
        <v>16275</v>
      </c>
      <c r="C830" s="73" t="s">
        <v>3175</v>
      </c>
      <c r="D830" s="73" t="s">
        <v>3176</v>
      </c>
      <c r="E830" s="76">
        <v>829</v>
      </c>
      <c r="F830" s="76"/>
      <c r="G830" s="76"/>
      <c r="H830" s="76"/>
      <c r="I830" s="80"/>
      <c r="J830" s="80"/>
      <c r="K830" s="80"/>
    </row>
    <row r="831" spans="1:11" x14ac:dyDescent="0.25">
      <c r="A831" s="76" t="s">
        <v>16286</v>
      </c>
      <c r="B831" s="76" t="s">
        <v>16275</v>
      </c>
      <c r="C831" s="73" t="s">
        <v>3177</v>
      </c>
      <c r="D831" s="73" t="s">
        <v>3178</v>
      </c>
      <c r="E831" s="76">
        <v>830</v>
      </c>
      <c r="F831" s="76"/>
      <c r="G831" s="76"/>
      <c r="H831" s="76"/>
      <c r="I831" s="80"/>
      <c r="J831" s="80"/>
      <c r="K831" s="80"/>
    </row>
    <row r="832" spans="1:11" x14ac:dyDescent="0.25">
      <c r="A832" s="76" t="s">
        <v>16286</v>
      </c>
      <c r="B832" s="76" t="s">
        <v>16275</v>
      </c>
      <c r="C832" s="73" t="s">
        <v>3179</v>
      </c>
      <c r="D832" s="73" t="s">
        <v>3180</v>
      </c>
      <c r="E832" s="76">
        <v>831</v>
      </c>
      <c r="F832" s="76"/>
      <c r="G832" s="76"/>
      <c r="H832" s="76"/>
      <c r="I832" s="80"/>
      <c r="J832" s="80"/>
      <c r="K832" s="80"/>
    </row>
    <row r="833" spans="1:11" x14ac:dyDescent="0.25">
      <c r="A833" s="76" t="s">
        <v>16286</v>
      </c>
      <c r="B833" s="76" t="s">
        <v>16275</v>
      </c>
      <c r="C833" s="73" t="s">
        <v>3181</v>
      </c>
      <c r="D833" s="73" t="s">
        <v>3182</v>
      </c>
      <c r="E833" s="76">
        <v>832</v>
      </c>
      <c r="F833" s="76"/>
      <c r="G833" s="76"/>
      <c r="H833" s="76"/>
      <c r="I833" s="80"/>
      <c r="J833" s="80"/>
      <c r="K833" s="80"/>
    </row>
    <row r="834" spans="1:11" x14ac:dyDescent="0.25">
      <c r="A834" s="76" t="s">
        <v>16286</v>
      </c>
      <c r="B834" s="76" t="s">
        <v>16275</v>
      </c>
      <c r="C834" s="73" t="s">
        <v>3183</v>
      </c>
      <c r="D834" s="73" t="s">
        <v>3184</v>
      </c>
      <c r="E834" s="76">
        <v>833</v>
      </c>
      <c r="F834" s="76"/>
      <c r="G834" s="76"/>
      <c r="H834" s="76"/>
      <c r="I834" s="80"/>
      <c r="J834" s="80"/>
      <c r="K834" s="80"/>
    </row>
    <row r="835" spans="1:11" x14ac:dyDescent="0.25">
      <c r="A835" s="76" t="s">
        <v>16286</v>
      </c>
      <c r="B835" s="76" t="s">
        <v>16275</v>
      </c>
      <c r="C835" s="73" t="s">
        <v>3185</v>
      </c>
      <c r="D835" s="73" t="s">
        <v>3186</v>
      </c>
      <c r="E835" s="76">
        <v>834</v>
      </c>
      <c r="F835" s="76"/>
      <c r="G835" s="76"/>
      <c r="H835" s="76"/>
      <c r="I835" s="80"/>
      <c r="J835" s="80"/>
      <c r="K835" s="80"/>
    </row>
    <row r="836" spans="1:11" x14ac:dyDescent="0.25">
      <c r="A836" s="76" t="s">
        <v>16286</v>
      </c>
      <c r="B836" s="76" t="s">
        <v>16275</v>
      </c>
      <c r="C836" s="73" t="s">
        <v>3187</v>
      </c>
      <c r="D836" s="73" t="s">
        <v>3188</v>
      </c>
      <c r="E836" s="76">
        <v>835</v>
      </c>
      <c r="F836" s="76"/>
      <c r="G836" s="76"/>
      <c r="H836" s="76"/>
      <c r="I836" s="80"/>
      <c r="J836" s="80"/>
      <c r="K836" s="80"/>
    </row>
    <row r="837" spans="1:11" x14ac:dyDescent="0.25">
      <c r="A837" s="76" t="s">
        <v>16286</v>
      </c>
      <c r="B837" s="76" t="s">
        <v>16275</v>
      </c>
      <c r="C837" s="73" t="s">
        <v>3189</v>
      </c>
      <c r="D837" s="73" t="s">
        <v>3190</v>
      </c>
      <c r="E837" s="76">
        <v>836</v>
      </c>
      <c r="F837" s="76"/>
      <c r="G837" s="76"/>
      <c r="H837" s="76"/>
      <c r="I837" s="80"/>
      <c r="J837" s="80"/>
      <c r="K837" s="80"/>
    </row>
    <row r="838" spans="1:11" x14ac:dyDescent="0.25">
      <c r="A838" s="76" t="s">
        <v>16286</v>
      </c>
      <c r="B838" s="76" t="s">
        <v>16275</v>
      </c>
      <c r="C838" s="73" t="s">
        <v>3191</v>
      </c>
      <c r="D838" s="73" t="s">
        <v>3192</v>
      </c>
      <c r="E838" s="76">
        <v>837</v>
      </c>
      <c r="F838" s="76"/>
      <c r="G838" s="76"/>
      <c r="H838" s="76"/>
      <c r="I838" s="80"/>
      <c r="J838" s="80"/>
      <c r="K838" s="80"/>
    </row>
    <row r="839" spans="1:11" x14ac:dyDescent="0.25">
      <c r="A839" s="76" t="s">
        <v>16286</v>
      </c>
      <c r="B839" s="76" t="s">
        <v>16275</v>
      </c>
      <c r="C839" s="73" t="s">
        <v>3193</v>
      </c>
      <c r="D839" s="73" t="s">
        <v>3194</v>
      </c>
      <c r="E839" s="76">
        <v>838</v>
      </c>
      <c r="F839" s="76"/>
      <c r="G839" s="76"/>
      <c r="H839" s="76"/>
      <c r="I839" s="80"/>
      <c r="J839" s="80"/>
      <c r="K839" s="80"/>
    </row>
    <row r="840" spans="1:11" x14ac:dyDescent="0.25">
      <c r="A840" s="76" t="s">
        <v>16286</v>
      </c>
      <c r="B840" s="76" t="s">
        <v>16275</v>
      </c>
      <c r="C840" s="73" t="s">
        <v>3195</v>
      </c>
      <c r="D840" s="73" t="s">
        <v>3196</v>
      </c>
      <c r="E840" s="76">
        <v>839</v>
      </c>
      <c r="F840" s="76"/>
      <c r="G840" s="76"/>
      <c r="H840" s="76"/>
      <c r="I840" s="80"/>
      <c r="J840" s="80"/>
      <c r="K840" s="80"/>
    </row>
    <row r="841" spans="1:11" x14ac:dyDescent="0.25">
      <c r="A841" s="76" t="s">
        <v>16286</v>
      </c>
      <c r="B841" s="76" t="s">
        <v>16275</v>
      </c>
      <c r="C841" s="73" t="s">
        <v>3197</v>
      </c>
      <c r="D841" s="73" t="s">
        <v>3198</v>
      </c>
      <c r="E841" s="76">
        <v>840</v>
      </c>
      <c r="F841" s="76"/>
      <c r="G841" s="76"/>
      <c r="H841" s="76"/>
      <c r="I841" s="80"/>
      <c r="J841" s="80"/>
      <c r="K841" s="80"/>
    </row>
    <row r="842" spans="1:11" x14ac:dyDescent="0.25">
      <c r="A842" s="76" t="s">
        <v>16286</v>
      </c>
      <c r="B842" s="76" t="s">
        <v>16275</v>
      </c>
      <c r="C842" s="73" t="s">
        <v>3199</v>
      </c>
      <c r="D842" s="73" t="s">
        <v>3200</v>
      </c>
      <c r="E842" s="76">
        <v>841</v>
      </c>
      <c r="F842" s="76"/>
      <c r="G842" s="76"/>
      <c r="H842" s="76"/>
      <c r="I842" s="80"/>
      <c r="J842" s="80"/>
      <c r="K842" s="80"/>
    </row>
    <row r="843" spans="1:11" x14ac:dyDescent="0.25">
      <c r="A843" s="76" t="s">
        <v>16286</v>
      </c>
      <c r="B843" s="76" t="s">
        <v>16275</v>
      </c>
      <c r="C843" s="73" t="s">
        <v>3201</v>
      </c>
      <c r="D843" s="73" t="s">
        <v>3202</v>
      </c>
      <c r="E843" s="76">
        <v>842</v>
      </c>
      <c r="F843" s="76"/>
      <c r="G843" s="76">
        <v>95</v>
      </c>
      <c r="H843" s="76"/>
      <c r="I843" s="80"/>
      <c r="J843" s="80"/>
      <c r="K843" s="80"/>
    </row>
    <row r="844" spans="1:11" x14ac:dyDescent="0.25">
      <c r="A844" s="76" t="s">
        <v>16286</v>
      </c>
      <c r="B844" s="76" t="s">
        <v>16275</v>
      </c>
      <c r="C844" s="73" t="s">
        <v>3203</v>
      </c>
      <c r="D844" s="73" t="s">
        <v>3204</v>
      </c>
      <c r="E844" s="76">
        <v>843</v>
      </c>
      <c r="F844" s="76"/>
      <c r="G844" s="76">
        <v>96</v>
      </c>
      <c r="H844" s="76"/>
      <c r="I844" s="80"/>
      <c r="J844" s="80"/>
      <c r="K844" s="80"/>
    </row>
    <row r="845" spans="1:11" x14ac:dyDescent="0.25">
      <c r="A845" s="76" t="s">
        <v>16286</v>
      </c>
      <c r="B845" s="76" t="s">
        <v>16275</v>
      </c>
      <c r="C845" s="73" t="s">
        <v>3205</v>
      </c>
      <c r="D845" s="73" t="s">
        <v>3206</v>
      </c>
      <c r="E845" s="76">
        <v>844</v>
      </c>
      <c r="F845" s="76"/>
      <c r="G845" s="76"/>
      <c r="H845" s="76"/>
      <c r="I845" s="80"/>
      <c r="J845" s="80"/>
      <c r="K845" s="80"/>
    </row>
    <row r="846" spans="1:11" x14ac:dyDescent="0.25">
      <c r="A846" s="76" t="s">
        <v>16286</v>
      </c>
      <c r="B846" s="76" t="s">
        <v>16275</v>
      </c>
      <c r="C846" s="73" t="s">
        <v>3207</v>
      </c>
      <c r="D846" s="73" t="s">
        <v>3208</v>
      </c>
      <c r="E846" s="76">
        <v>845</v>
      </c>
      <c r="F846" s="76"/>
      <c r="G846" s="76">
        <v>97</v>
      </c>
      <c r="H846" s="76"/>
      <c r="I846" s="80"/>
      <c r="J846" s="80"/>
      <c r="K846" s="80"/>
    </row>
    <row r="847" spans="1:11" x14ac:dyDescent="0.25">
      <c r="A847" s="76" t="s">
        <v>16286</v>
      </c>
      <c r="B847" s="76" t="s">
        <v>16275</v>
      </c>
      <c r="C847" s="73" t="s">
        <v>3209</v>
      </c>
      <c r="D847" s="73" t="s">
        <v>3210</v>
      </c>
      <c r="E847" s="76">
        <v>846</v>
      </c>
      <c r="F847" s="76"/>
      <c r="G847" s="76"/>
      <c r="H847" s="76"/>
      <c r="I847" s="80"/>
      <c r="J847" s="80"/>
      <c r="K847" s="80"/>
    </row>
    <row r="848" spans="1:11" x14ac:dyDescent="0.25">
      <c r="A848" s="76" t="s">
        <v>16286</v>
      </c>
      <c r="B848" s="76" t="s">
        <v>16275</v>
      </c>
      <c r="C848" s="73" t="s">
        <v>3211</v>
      </c>
      <c r="D848" s="73" t="s">
        <v>3212</v>
      </c>
      <c r="E848" s="76">
        <v>847</v>
      </c>
      <c r="F848" s="76"/>
      <c r="G848" s="76"/>
      <c r="H848" s="76"/>
      <c r="I848" s="80"/>
      <c r="J848" s="80"/>
      <c r="K848" s="80"/>
    </row>
    <row r="849" spans="1:11" x14ac:dyDescent="0.25">
      <c r="A849" s="76" t="s">
        <v>16286</v>
      </c>
      <c r="B849" s="76" t="s">
        <v>16275</v>
      </c>
      <c r="C849" s="73" t="s">
        <v>3213</v>
      </c>
      <c r="D849" s="73" t="s">
        <v>3214</v>
      </c>
      <c r="E849" s="76">
        <v>848</v>
      </c>
      <c r="F849" s="76"/>
      <c r="G849" s="76"/>
      <c r="H849" s="76"/>
      <c r="I849" s="80"/>
      <c r="J849" s="80"/>
      <c r="K849" s="80"/>
    </row>
    <row r="850" spans="1:11" x14ac:dyDescent="0.25">
      <c r="A850" s="76" t="s">
        <v>16286</v>
      </c>
      <c r="B850" s="76" t="s">
        <v>16275</v>
      </c>
      <c r="C850" s="73" t="s">
        <v>3215</v>
      </c>
      <c r="D850" s="73" t="s">
        <v>3216</v>
      </c>
      <c r="E850" s="76">
        <v>849</v>
      </c>
      <c r="F850" s="76"/>
      <c r="G850" s="76"/>
      <c r="H850" s="76"/>
      <c r="I850" s="80"/>
      <c r="J850" s="80"/>
      <c r="K850" s="80"/>
    </row>
    <row r="851" spans="1:11" x14ac:dyDescent="0.25">
      <c r="A851" s="76" t="s">
        <v>16286</v>
      </c>
      <c r="B851" s="76" t="s">
        <v>16275</v>
      </c>
      <c r="C851" s="73" t="s">
        <v>3217</v>
      </c>
      <c r="D851" s="73" t="s">
        <v>3218</v>
      </c>
      <c r="E851" s="76">
        <v>850</v>
      </c>
      <c r="F851" s="76"/>
      <c r="G851" s="76"/>
      <c r="H851" s="76"/>
      <c r="I851" s="80"/>
      <c r="J851" s="80"/>
      <c r="K851" s="80"/>
    </row>
    <row r="852" spans="1:11" x14ac:dyDescent="0.25">
      <c r="A852" s="76" t="s">
        <v>16286</v>
      </c>
      <c r="B852" s="76" t="s">
        <v>16275</v>
      </c>
      <c r="C852" s="73" t="s">
        <v>3219</v>
      </c>
      <c r="D852" s="73" t="s">
        <v>3220</v>
      </c>
      <c r="E852" s="76">
        <v>851</v>
      </c>
      <c r="F852" s="76"/>
      <c r="G852" s="76"/>
      <c r="H852" s="76"/>
      <c r="I852" s="80"/>
      <c r="J852" s="80"/>
      <c r="K852" s="80"/>
    </row>
    <row r="853" spans="1:11" x14ac:dyDescent="0.25">
      <c r="A853" s="76" t="s">
        <v>16286</v>
      </c>
      <c r="B853" s="76" t="s">
        <v>16275</v>
      </c>
      <c r="C853" s="73" t="s">
        <v>3221</v>
      </c>
      <c r="D853" s="73" t="s">
        <v>3222</v>
      </c>
      <c r="E853" s="76">
        <v>852</v>
      </c>
      <c r="F853" s="76"/>
      <c r="G853" s="76"/>
      <c r="H853" s="76"/>
      <c r="I853" s="80"/>
      <c r="J853" s="80"/>
      <c r="K853" s="80"/>
    </row>
    <row r="854" spans="1:11" x14ac:dyDescent="0.25">
      <c r="A854" s="76" t="s">
        <v>16286</v>
      </c>
      <c r="B854" s="76" t="s">
        <v>16275</v>
      </c>
      <c r="C854" s="73" t="s">
        <v>3223</v>
      </c>
      <c r="D854" s="73" t="s">
        <v>3224</v>
      </c>
      <c r="E854" s="76">
        <v>853</v>
      </c>
      <c r="F854" s="76"/>
      <c r="G854" s="76"/>
      <c r="H854" s="76"/>
      <c r="I854" s="80"/>
      <c r="J854" s="80"/>
      <c r="K854" s="80"/>
    </row>
    <row r="855" spans="1:11" x14ac:dyDescent="0.25">
      <c r="A855" s="76" t="s">
        <v>16286</v>
      </c>
      <c r="B855" s="76" t="s">
        <v>16275</v>
      </c>
      <c r="C855" s="73" t="s">
        <v>3225</v>
      </c>
      <c r="D855" s="73" t="s">
        <v>3226</v>
      </c>
      <c r="E855" s="76">
        <v>854</v>
      </c>
      <c r="F855" s="76"/>
      <c r="G855" s="76"/>
      <c r="H855" s="76"/>
      <c r="I855" s="80"/>
      <c r="J855" s="80"/>
      <c r="K855" s="80"/>
    </row>
    <row r="856" spans="1:11" x14ac:dyDescent="0.25">
      <c r="A856" s="76" t="s">
        <v>16286</v>
      </c>
      <c r="B856" s="76" t="s">
        <v>16275</v>
      </c>
      <c r="C856" s="73" t="s">
        <v>3227</v>
      </c>
      <c r="D856" s="73" t="s">
        <v>3228</v>
      </c>
      <c r="E856" s="76">
        <v>855</v>
      </c>
      <c r="F856" s="76"/>
      <c r="G856" s="76"/>
      <c r="H856" s="76"/>
      <c r="I856" s="80"/>
      <c r="J856" s="80"/>
      <c r="K856" s="80"/>
    </row>
    <row r="857" spans="1:11" x14ac:dyDescent="0.25">
      <c r="A857" s="76" t="s">
        <v>16286</v>
      </c>
      <c r="B857" s="76" t="s">
        <v>16275</v>
      </c>
      <c r="C857" s="73" t="s">
        <v>3229</v>
      </c>
      <c r="D857" s="73" t="s">
        <v>3230</v>
      </c>
      <c r="E857" s="76">
        <v>856</v>
      </c>
      <c r="F857" s="76"/>
      <c r="G857" s="76"/>
      <c r="H857" s="76"/>
      <c r="I857" s="80"/>
      <c r="J857" s="80"/>
      <c r="K857" s="80"/>
    </row>
    <row r="858" spans="1:11" x14ac:dyDescent="0.25">
      <c r="A858" s="76" t="s">
        <v>16286</v>
      </c>
      <c r="B858" s="76" t="s">
        <v>16275</v>
      </c>
      <c r="C858" s="73" t="s">
        <v>3231</v>
      </c>
      <c r="D858" s="73" t="s">
        <v>3232</v>
      </c>
      <c r="E858" s="76">
        <v>857</v>
      </c>
      <c r="F858" s="76"/>
      <c r="G858" s="76"/>
      <c r="H858" s="76"/>
      <c r="I858" s="80"/>
      <c r="J858" s="80"/>
      <c r="K858" s="80"/>
    </row>
    <row r="859" spans="1:11" x14ac:dyDescent="0.25">
      <c r="A859" s="76" t="s">
        <v>16286</v>
      </c>
      <c r="B859" s="76" t="s">
        <v>16275</v>
      </c>
      <c r="C859" s="73" t="s">
        <v>3233</v>
      </c>
      <c r="D859" s="73" t="s">
        <v>3234</v>
      </c>
      <c r="E859" s="76">
        <v>858</v>
      </c>
      <c r="F859" s="76"/>
      <c r="G859" s="76"/>
      <c r="H859" s="76"/>
      <c r="I859" s="80"/>
      <c r="J859" s="80"/>
      <c r="K859" s="80"/>
    </row>
    <row r="860" spans="1:11" x14ac:dyDescent="0.25">
      <c r="A860" s="76" t="s">
        <v>16286</v>
      </c>
      <c r="B860" s="76" t="s">
        <v>16275</v>
      </c>
      <c r="C860" s="73" t="s">
        <v>3235</v>
      </c>
      <c r="D860" s="73" t="s">
        <v>3236</v>
      </c>
      <c r="E860" s="76">
        <v>859</v>
      </c>
      <c r="F860" s="76"/>
      <c r="G860" s="76"/>
      <c r="H860" s="76"/>
      <c r="I860" s="80"/>
      <c r="J860" s="80"/>
      <c r="K860" s="80"/>
    </row>
    <row r="861" spans="1:11" x14ac:dyDescent="0.25">
      <c r="A861" s="76" t="s">
        <v>16286</v>
      </c>
      <c r="B861" s="76" t="s">
        <v>16275</v>
      </c>
      <c r="C861" s="73" t="s">
        <v>3237</v>
      </c>
      <c r="D861" s="73" t="s">
        <v>3238</v>
      </c>
      <c r="E861" s="76">
        <v>860</v>
      </c>
      <c r="F861" s="76"/>
      <c r="G861" s="76"/>
      <c r="H861" s="76"/>
      <c r="I861" s="80"/>
      <c r="J861" s="80"/>
      <c r="K861" s="80"/>
    </row>
    <row r="862" spans="1:11" x14ac:dyDescent="0.25">
      <c r="A862" s="76" t="s">
        <v>16286</v>
      </c>
      <c r="B862" s="76" t="s">
        <v>16275</v>
      </c>
      <c r="C862" s="73" t="s">
        <v>3239</v>
      </c>
      <c r="D862" s="73" t="s">
        <v>3240</v>
      </c>
      <c r="E862" s="76">
        <v>861</v>
      </c>
      <c r="F862" s="76"/>
      <c r="G862" s="76"/>
      <c r="H862" s="76"/>
      <c r="I862" s="80"/>
      <c r="J862" s="80"/>
      <c r="K862" s="80"/>
    </row>
    <row r="863" spans="1:11" x14ac:dyDescent="0.25">
      <c r="A863" s="76" t="s">
        <v>16286</v>
      </c>
      <c r="B863" s="76" t="s">
        <v>16275</v>
      </c>
      <c r="C863" s="73" t="s">
        <v>3241</v>
      </c>
      <c r="D863" s="73" t="s">
        <v>3242</v>
      </c>
      <c r="E863" s="76">
        <v>862</v>
      </c>
      <c r="F863" s="76"/>
      <c r="G863" s="76"/>
      <c r="H863" s="76"/>
      <c r="I863" s="80"/>
      <c r="J863" s="80"/>
      <c r="K863" s="80"/>
    </row>
    <row r="864" spans="1:11" x14ac:dyDescent="0.25">
      <c r="A864" s="76" t="s">
        <v>16286</v>
      </c>
      <c r="B864" s="76" t="s">
        <v>16275</v>
      </c>
      <c r="C864" s="73" t="s">
        <v>3243</v>
      </c>
      <c r="D864" s="73" t="s">
        <v>3244</v>
      </c>
      <c r="E864" s="76">
        <v>863</v>
      </c>
      <c r="F864" s="76"/>
      <c r="G864" s="76"/>
      <c r="H864" s="76"/>
      <c r="I864" s="80"/>
      <c r="J864" s="80"/>
      <c r="K864" s="80"/>
    </row>
    <row r="865" spans="1:11" x14ac:dyDescent="0.25">
      <c r="A865" s="76" t="s">
        <v>16286</v>
      </c>
      <c r="B865" s="76" t="s">
        <v>16275</v>
      </c>
      <c r="C865" s="73" t="s">
        <v>3245</v>
      </c>
      <c r="D865" s="73" t="s">
        <v>3246</v>
      </c>
      <c r="E865" s="76">
        <v>864</v>
      </c>
      <c r="F865" s="76"/>
      <c r="G865" s="76"/>
      <c r="H865" s="76"/>
      <c r="I865" s="80"/>
      <c r="J865" s="80"/>
      <c r="K865" s="80"/>
    </row>
    <row r="866" spans="1:11" x14ac:dyDescent="0.25">
      <c r="A866" s="76" t="s">
        <v>16286</v>
      </c>
      <c r="B866" s="76" t="s">
        <v>16275</v>
      </c>
      <c r="C866" s="73" t="s">
        <v>3247</v>
      </c>
      <c r="D866" s="73" t="s">
        <v>3248</v>
      </c>
      <c r="E866" s="76">
        <v>865</v>
      </c>
      <c r="F866" s="76"/>
      <c r="G866" s="76"/>
      <c r="H866" s="76"/>
      <c r="I866" s="80"/>
      <c r="J866" s="80"/>
      <c r="K866" s="80"/>
    </row>
    <row r="867" spans="1:11" x14ac:dyDescent="0.25">
      <c r="A867" s="76" t="s">
        <v>16286</v>
      </c>
      <c r="B867" s="76" t="s">
        <v>16275</v>
      </c>
      <c r="C867" s="73" t="s">
        <v>3249</v>
      </c>
      <c r="D867" s="73" t="s">
        <v>3250</v>
      </c>
      <c r="E867" s="76">
        <v>866</v>
      </c>
      <c r="F867" s="76"/>
      <c r="G867" s="76">
        <v>98</v>
      </c>
      <c r="H867" s="76"/>
      <c r="I867" s="80"/>
      <c r="J867" s="80"/>
      <c r="K867" s="80"/>
    </row>
    <row r="868" spans="1:11" x14ac:dyDescent="0.25">
      <c r="A868" s="76" t="s">
        <v>16286</v>
      </c>
      <c r="B868" s="76" t="s">
        <v>16275</v>
      </c>
      <c r="C868" s="73" t="s">
        <v>3251</v>
      </c>
      <c r="D868" s="73" t="s">
        <v>3252</v>
      </c>
      <c r="E868" s="76">
        <v>867</v>
      </c>
      <c r="F868" s="76"/>
      <c r="G868" s="76"/>
      <c r="H868" s="76"/>
      <c r="I868" s="80"/>
      <c r="J868" s="80"/>
      <c r="K868" s="80"/>
    </row>
    <row r="869" spans="1:11" x14ac:dyDescent="0.25">
      <c r="A869" s="76" t="s">
        <v>16286</v>
      </c>
      <c r="B869" s="76" t="s">
        <v>16275</v>
      </c>
      <c r="C869" s="73" t="s">
        <v>3253</v>
      </c>
      <c r="D869" s="73" t="s">
        <v>3254</v>
      </c>
      <c r="E869" s="76">
        <v>868</v>
      </c>
      <c r="F869" s="76"/>
      <c r="G869" s="76"/>
      <c r="H869" s="76"/>
      <c r="I869" s="80"/>
      <c r="J869" s="80"/>
      <c r="K869" s="80"/>
    </row>
    <row r="870" spans="1:11" x14ac:dyDescent="0.25">
      <c r="A870" s="76" t="s">
        <v>16286</v>
      </c>
      <c r="B870" s="76" t="s">
        <v>16275</v>
      </c>
      <c r="C870" s="73" t="s">
        <v>3255</v>
      </c>
      <c r="D870" s="73" t="s">
        <v>3256</v>
      </c>
      <c r="E870" s="76">
        <v>869</v>
      </c>
      <c r="F870" s="76"/>
      <c r="G870" s="76"/>
      <c r="H870" s="76"/>
      <c r="I870" s="80"/>
      <c r="J870" s="80"/>
      <c r="K870" s="80"/>
    </row>
    <row r="871" spans="1:11" x14ac:dyDescent="0.25">
      <c r="A871" s="76" t="s">
        <v>16286</v>
      </c>
      <c r="B871" s="76" t="s">
        <v>16275</v>
      </c>
      <c r="C871" s="73" t="s">
        <v>3257</v>
      </c>
      <c r="D871" s="73" t="s">
        <v>3258</v>
      </c>
      <c r="E871" s="76">
        <v>870</v>
      </c>
      <c r="F871" s="76"/>
      <c r="G871" s="76"/>
      <c r="H871" s="76"/>
      <c r="I871" s="80"/>
      <c r="J871" s="80"/>
      <c r="K871" s="80"/>
    </row>
    <row r="872" spans="1:11" x14ac:dyDescent="0.25">
      <c r="A872" s="76" t="s">
        <v>16286</v>
      </c>
      <c r="B872" s="76" t="s">
        <v>16275</v>
      </c>
      <c r="C872" s="73" t="s">
        <v>3259</v>
      </c>
      <c r="D872" s="73" t="s">
        <v>3260</v>
      </c>
      <c r="E872" s="76">
        <v>871</v>
      </c>
      <c r="F872" s="76"/>
      <c r="G872" s="76"/>
      <c r="H872" s="76"/>
      <c r="I872" s="80"/>
      <c r="J872" s="80"/>
      <c r="K872" s="80"/>
    </row>
    <row r="873" spans="1:11" x14ac:dyDescent="0.25">
      <c r="A873" s="76" t="s">
        <v>16286</v>
      </c>
      <c r="B873" s="76" t="s">
        <v>16275</v>
      </c>
      <c r="C873" s="73" t="s">
        <v>3261</v>
      </c>
      <c r="D873" s="73" t="s">
        <v>3262</v>
      </c>
      <c r="E873" s="76">
        <v>872</v>
      </c>
      <c r="F873" s="76"/>
      <c r="G873" s="76"/>
      <c r="H873" s="76"/>
      <c r="I873" s="80"/>
      <c r="J873" s="80"/>
      <c r="K873" s="80"/>
    </row>
    <row r="874" spans="1:11" x14ac:dyDescent="0.25">
      <c r="A874" s="76" t="s">
        <v>16286</v>
      </c>
      <c r="B874" s="76" t="s">
        <v>16275</v>
      </c>
      <c r="C874" s="73" t="s">
        <v>3263</v>
      </c>
      <c r="D874" s="73" t="s">
        <v>3264</v>
      </c>
      <c r="E874" s="76">
        <v>873</v>
      </c>
      <c r="F874" s="76"/>
      <c r="G874" s="76">
        <v>99</v>
      </c>
      <c r="H874" s="76"/>
      <c r="I874" s="80"/>
      <c r="J874" s="80"/>
      <c r="K874" s="80"/>
    </row>
    <row r="875" spans="1:11" x14ac:dyDescent="0.25">
      <c r="A875" s="76" t="s">
        <v>16286</v>
      </c>
      <c r="B875" s="76" t="s">
        <v>16275</v>
      </c>
      <c r="C875" s="73" t="s">
        <v>3265</v>
      </c>
      <c r="D875" s="73" t="s">
        <v>3266</v>
      </c>
      <c r="E875" s="76">
        <v>874</v>
      </c>
      <c r="F875" s="76"/>
      <c r="G875" s="76"/>
      <c r="H875" s="76"/>
      <c r="I875" s="80"/>
      <c r="J875" s="80"/>
      <c r="K875" s="80"/>
    </row>
    <row r="876" spans="1:11" x14ac:dyDescent="0.25">
      <c r="A876" s="76" t="s">
        <v>16286</v>
      </c>
      <c r="B876" s="76" t="s">
        <v>16275</v>
      </c>
      <c r="C876" s="73" t="s">
        <v>3267</v>
      </c>
      <c r="D876" s="73" t="s">
        <v>3268</v>
      </c>
      <c r="E876" s="76">
        <v>875</v>
      </c>
      <c r="F876" s="76"/>
      <c r="G876" s="76"/>
      <c r="H876" s="76"/>
      <c r="I876" s="80"/>
      <c r="J876" s="80"/>
      <c r="K876" s="80"/>
    </row>
    <row r="877" spans="1:11" x14ac:dyDescent="0.25">
      <c r="A877" s="76" t="s">
        <v>16286</v>
      </c>
      <c r="B877" s="76" t="s">
        <v>16275</v>
      </c>
      <c r="C877" s="73" t="s">
        <v>3269</v>
      </c>
      <c r="D877" s="73" t="s">
        <v>3270</v>
      </c>
      <c r="E877" s="76">
        <v>876</v>
      </c>
      <c r="F877" s="76"/>
      <c r="G877" s="76"/>
      <c r="H877" s="76"/>
      <c r="I877" s="80"/>
      <c r="J877" s="80"/>
      <c r="K877" s="80"/>
    </row>
    <row r="878" spans="1:11" x14ac:dyDescent="0.25">
      <c r="A878" s="76" t="s">
        <v>16286</v>
      </c>
      <c r="B878" s="76" t="s">
        <v>16275</v>
      </c>
      <c r="C878" s="73" t="s">
        <v>3271</v>
      </c>
      <c r="D878" s="73" t="s">
        <v>3272</v>
      </c>
      <c r="E878" s="76">
        <v>877</v>
      </c>
      <c r="F878" s="76"/>
      <c r="G878" s="76"/>
      <c r="H878" s="76"/>
      <c r="I878" s="80"/>
      <c r="J878" s="80"/>
      <c r="K878" s="80"/>
    </row>
    <row r="879" spans="1:11" x14ac:dyDescent="0.25">
      <c r="A879" s="76" t="s">
        <v>16286</v>
      </c>
      <c r="B879" s="76" t="s">
        <v>16275</v>
      </c>
      <c r="C879" s="73" t="s">
        <v>3273</v>
      </c>
      <c r="D879" s="73" t="s">
        <v>3274</v>
      </c>
      <c r="E879" s="76">
        <v>878</v>
      </c>
      <c r="F879" s="76"/>
      <c r="G879" s="76"/>
      <c r="H879" s="76"/>
      <c r="I879" s="80"/>
      <c r="J879" s="80"/>
      <c r="K879" s="80"/>
    </row>
    <row r="880" spans="1:11" x14ac:dyDescent="0.25">
      <c r="A880" s="76" t="s">
        <v>16286</v>
      </c>
      <c r="B880" s="76" t="s">
        <v>16275</v>
      </c>
      <c r="C880" s="73" t="s">
        <v>3275</v>
      </c>
      <c r="D880" s="73" t="s">
        <v>3276</v>
      </c>
      <c r="E880" s="76">
        <v>879</v>
      </c>
      <c r="F880" s="76"/>
      <c r="G880" s="76"/>
      <c r="H880" s="76"/>
      <c r="I880" s="80"/>
      <c r="J880" s="80"/>
      <c r="K880" s="80"/>
    </row>
    <row r="881" spans="1:11" x14ac:dyDescent="0.25">
      <c r="A881" s="76" t="s">
        <v>16286</v>
      </c>
      <c r="B881" s="76" t="s">
        <v>16275</v>
      </c>
      <c r="C881" s="73" t="s">
        <v>3277</v>
      </c>
      <c r="D881" s="73" t="s">
        <v>3278</v>
      </c>
      <c r="E881" s="76">
        <v>880</v>
      </c>
      <c r="F881" s="76"/>
      <c r="G881" s="76"/>
      <c r="H881" s="76"/>
      <c r="I881" s="80"/>
      <c r="J881" s="80"/>
      <c r="K881" s="80"/>
    </row>
    <row r="882" spans="1:11" x14ac:dyDescent="0.25">
      <c r="A882" s="76" t="s">
        <v>16286</v>
      </c>
      <c r="B882" s="76" t="s">
        <v>16275</v>
      </c>
      <c r="C882" s="73" t="s">
        <v>3279</v>
      </c>
      <c r="D882" s="73" t="s">
        <v>3280</v>
      </c>
      <c r="E882" s="76">
        <v>881</v>
      </c>
      <c r="F882" s="76"/>
      <c r="G882" s="76"/>
      <c r="H882" s="76"/>
      <c r="I882" s="80"/>
      <c r="J882" s="80"/>
      <c r="K882" s="80"/>
    </row>
    <row r="883" spans="1:11" x14ac:dyDescent="0.25">
      <c r="A883" s="76" t="s">
        <v>16286</v>
      </c>
      <c r="B883" s="76" t="s">
        <v>16275</v>
      </c>
      <c r="C883" s="73" t="s">
        <v>3281</v>
      </c>
      <c r="D883" s="73" t="s">
        <v>3282</v>
      </c>
      <c r="E883" s="76">
        <v>882</v>
      </c>
      <c r="F883" s="76"/>
      <c r="G883" s="76"/>
      <c r="H883" s="76"/>
      <c r="I883" s="80"/>
      <c r="J883" s="80"/>
      <c r="K883" s="80"/>
    </row>
    <row r="884" spans="1:11" x14ac:dyDescent="0.25">
      <c r="A884" s="76" t="s">
        <v>16286</v>
      </c>
      <c r="B884" s="76" t="s">
        <v>16275</v>
      </c>
      <c r="C884" s="73" t="s">
        <v>3283</v>
      </c>
      <c r="D884" s="73" t="s">
        <v>3284</v>
      </c>
      <c r="E884" s="76">
        <v>883</v>
      </c>
      <c r="F884" s="76"/>
      <c r="G884" s="76"/>
      <c r="H884" s="76"/>
      <c r="I884" s="80"/>
      <c r="J884" s="80"/>
      <c r="K884" s="80"/>
    </row>
    <row r="885" spans="1:11" x14ac:dyDescent="0.25">
      <c r="A885" s="76" t="s">
        <v>16286</v>
      </c>
      <c r="B885" s="76" t="s">
        <v>16275</v>
      </c>
      <c r="C885" s="73" t="s">
        <v>3285</v>
      </c>
      <c r="D885" s="73" t="s">
        <v>3286</v>
      </c>
      <c r="E885" s="76">
        <v>884</v>
      </c>
      <c r="F885" s="76"/>
      <c r="G885" s="76"/>
      <c r="H885" s="76"/>
      <c r="I885" s="80"/>
      <c r="J885" s="80"/>
      <c r="K885" s="80"/>
    </row>
    <row r="886" spans="1:11" x14ac:dyDescent="0.25">
      <c r="A886" s="76" t="s">
        <v>16286</v>
      </c>
      <c r="B886" s="76" t="s">
        <v>16275</v>
      </c>
      <c r="C886" s="73" t="s">
        <v>3287</v>
      </c>
      <c r="D886" s="73" t="s">
        <v>3288</v>
      </c>
      <c r="E886" s="76">
        <v>885</v>
      </c>
      <c r="F886" s="76"/>
      <c r="G886" s="76"/>
      <c r="H886" s="76"/>
      <c r="I886" s="80"/>
      <c r="J886" s="80"/>
      <c r="K886" s="80"/>
    </row>
    <row r="887" spans="1:11" x14ac:dyDescent="0.25">
      <c r="A887" s="76" t="s">
        <v>16286</v>
      </c>
      <c r="B887" s="76" t="s">
        <v>16275</v>
      </c>
      <c r="C887" s="73" t="s">
        <v>3289</v>
      </c>
      <c r="D887" s="73" t="s">
        <v>3290</v>
      </c>
      <c r="E887" s="76">
        <v>886</v>
      </c>
      <c r="F887" s="76"/>
      <c r="G887" s="76"/>
      <c r="H887" s="76"/>
      <c r="I887" s="80"/>
      <c r="J887" s="80"/>
      <c r="K887" s="80"/>
    </row>
    <row r="888" spans="1:11" x14ac:dyDescent="0.25">
      <c r="A888" s="76" t="s">
        <v>16286</v>
      </c>
      <c r="B888" s="76" t="s">
        <v>16275</v>
      </c>
      <c r="C888" s="73" t="s">
        <v>3291</v>
      </c>
      <c r="D888" s="73" t="s">
        <v>3292</v>
      </c>
      <c r="E888" s="76">
        <v>887</v>
      </c>
      <c r="F888" s="76"/>
      <c r="G888" s="76"/>
      <c r="H888" s="76"/>
      <c r="I888" s="80"/>
      <c r="J888" s="80"/>
      <c r="K888" s="80"/>
    </row>
    <row r="889" spans="1:11" x14ac:dyDescent="0.25">
      <c r="A889" s="76" t="s">
        <v>16286</v>
      </c>
      <c r="B889" s="76" t="s">
        <v>16275</v>
      </c>
      <c r="C889" s="73" t="s">
        <v>3293</v>
      </c>
      <c r="D889" s="73" t="s">
        <v>3294</v>
      </c>
      <c r="E889" s="76">
        <v>888</v>
      </c>
      <c r="F889" s="76"/>
      <c r="G889" s="76"/>
      <c r="H889" s="76"/>
      <c r="I889" s="80"/>
      <c r="J889" s="80"/>
      <c r="K889" s="80"/>
    </row>
    <row r="890" spans="1:11" x14ac:dyDescent="0.25">
      <c r="A890" s="76" t="s">
        <v>16286</v>
      </c>
      <c r="B890" s="76" t="s">
        <v>16275</v>
      </c>
      <c r="C890" s="73" t="s">
        <v>3295</v>
      </c>
      <c r="D890" s="73" t="s">
        <v>3296</v>
      </c>
      <c r="E890" s="76">
        <v>889</v>
      </c>
      <c r="F890" s="76"/>
      <c r="G890" s="76"/>
      <c r="H890" s="76"/>
      <c r="I890" s="80"/>
      <c r="J890" s="80"/>
      <c r="K890" s="80"/>
    </row>
    <row r="891" spans="1:11" x14ac:dyDescent="0.25">
      <c r="A891" s="76" t="s">
        <v>16286</v>
      </c>
      <c r="B891" s="76" t="s">
        <v>16275</v>
      </c>
      <c r="C891" s="73" t="s">
        <v>3297</v>
      </c>
      <c r="D891" s="73" t="s">
        <v>3298</v>
      </c>
      <c r="E891" s="76">
        <v>890</v>
      </c>
      <c r="F891" s="76"/>
      <c r="G891" s="76"/>
      <c r="H891" s="76"/>
      <c r="I891" s="80"/>
      <c r="J891" s="80"/>
      <c r="K891" s="80"/>
    </row>
    <row r="892" spans="1:11" x14ac:dyDescent="0.25">
      <c r="A892" s="76" t="s">
        <v>16286</v>
      </c>
      <c r="B892" s="76" t="s">
        <v>16275</v>
      </c>
      <c r="C892" s="73" t="s">
        <v>3299</v>
      </c>
      <c r="D892" s="73" t="s">
        <v>3300</v>
      </c>
      <c r="E892" s="76">
        <v>891</v>
      </c>
      <c r="F892" s="76"/>
      <c r="G892" s="76"/>
      <c r="H892" s="76"/>
      <c r="I892" s="80"/>
      <c r="J892" s="80"/>
      <c r="K892" s="80"/>
    </row>
    <row r="893" spans="1:11" x14ac:dyDescent="0.25">
      <c r="A893" s="76" t="s">
        <v>16286</v>
      </c>
      <c r="B893" s="76" t="s">
        <v>16275</v>
      </c>
      <c r="C893" s="73" t="s">
        <v>3301</v>
      </c>
      <c r="D893" s="73" t="s">
        <v>3302</v>
      </c>
      <c r="E893" s="76">
        <v>892</v>
      </c>
      <c r="F893" s="76"/>
      <c r="G893" s="76"/>
      <c r="H893" s="76"/>
      <c r="I893" s="80"/>
      <c r="J893" s="80"/>
      <c r="K893" s="80"/>
    </row>
    <row r="894" spans="1:11" x14ac:dyDescent="0.25">
      <c r="A894" s="76" t="s">
        <v>16286</v>
      </c>
      <c r="B894" s="76" t="s">
        <v>16275</v>
      </c>
      <c r="C894" s="73" t="s">
        <v>3303</v>
      </c>
      <c r="D894" s="73" t="s">
        <v>3304</v>
      </c>
      <c r="E894" s="76">
        <v>893</v>
      </c>
      <c r="F894" s="76"/>
      <c r="G894" s="76">
        <v>100</v>
      </c>
      <c r="H894" s="76"/>
      <c r="I894" s="80"/>
      <c r="J894" s="80"/>
      <c r="K894" s="80"/>
    </row>
    <row r="895" spans="1:11" x14ac:dyDescent="0.25">
      <c r="A895" s="76" t="s">
        <v>16286</v>
      </c>
      <c r="B895" s="76" t="s">
        <v>16275</v>
      </c>
      <c r="C895" s="73" t="s">
        <v>3305</v>
      </c>
      <c r="D895" s="73" t="s">
        <v>3306</v>
      </c>
      <c r="E895" s="76">
        <v>894</v>
      </c>
      <c r="F895" s="76"/>
      <c r="G895" s="76"/>
      <c r="H895" s="76"/>
      <c r="I895" s="80"/>
      <c r="J895" s="80"/>
      <c r="K895" s="80"/>
    </row>
    <row r="896" spans="1:11" x14ac:dyDescent="0.25">
      <c r="A896" s="76" t="s">
        <v>16286</v>
      </c>
      <c r="B896" s="76" t="s">
        <v>16275</v>
      </c>
      <c r="C896" s="73" t="s">
        <v>3307</v>
      </c>
      <c r="D896" s="73" t="s">
        <v>3308</v>
      </c>
      <c r="E896" s="76">
        <v>895</v>
      </c>
      <c r="F896" s="76"/>
      <c r="G896" s="76"/>
      <c r="H896" s="76"/>
      <c r="I896" s="80"/>
      <c r="J896" s="80"/>
      <c r="K896" s="80"/>
    </row>
    <row r="897" spans="1:11" x14ac:dyDescent="0.25">
      <c r="A897" s="76" t="s">
        <v>16286</v>
      </c>
      <c r="B897" s="76" t="s">
        <v>16275</v>
      </c>
      <c r="C897" s="73" t="s">
        <v>3309</v>
      </c>
      <c r="D897" s="73" t="s">
        <v>3310</v>
      </c>
      <c r="E897" s="76">
        <v>896</v>
      </c>
      <c r="F897" s="76"/>
      <c r="G897" s="76"/>
      <c r="H897" s="76"/>
      <c r="I897" s="80"/>
      <c r="J897" s="80"/>
      <c r="K897" s="80"/>
    </row>
    <row r="898" spans="1:11" x14ac:dyDescent="0.25">
      <c r="A898" s="76" t="s">
        <v>16286</v>
      </c>
      <c r="B898" s="76" t="s">
        <v>16275</v>
      </c>
      <c r="C898" s="73" t="s">
        <v>3311</v>
      </c>
      <c r="D898" s="73" t="s">
        <v>3312</v>
      </c>
      <c r="E898" s="76">
        <v>897</v>
      </c>
      <c r="F898" s="76"/>
      <c r="G898" s="76"/>
      <c r="H898" s="76"/>
      <c r="I898" s="80"/>
      <c r="J898" s="80"/>
      <c r="K898" s="80"/>
    </row>
    <row r="899" spans="1:11" x14ac:dyDescent="0.25">
      <c r="A899" s="76" t="s">
        <v>16286</v>
      </c>
      <c r="B899" s="76" t="s">
        <v>16275</v>
      </c>
      <c r="C899" s="73" t="s">
        <v>3313</v>
      </c>
      <c r="D899" s="73" t="s">
        <v>2467</v>
      </c>
      <c r="E899" s="76">
        <v>898</v>
      </c>
      <c r="F899" s="76"/>
      <c r="G899" s="76"/>
      <c r="H899" s="76"/>
      <c r="I899" s="80"/>
      <c r="J899" s="80"/>
      <c r="K899" s="80"/>
    </row>
    <row r="900" spans="1:11" x14ac:dyDescent="0.25">
      <c r="A900" s="76" t="s">
        <v>16286</v>
      </c>
      <c r="B900" s="76" t="s">
        <v>16275</v>
      </c>
      <c r="C900" s="73" t="s">
        <v>3314</v>
      </c>
      <c r="D900" s="73" t="s">
        <v>3315</v>
      </c>
      <c r="E900" s="76">
        <v>899</v>
      </c>
      <c r="F900" s="76"/>
      <c r="G900" s="76"/>
      <c r="H900" s="76"/>
      <c r="I900" s="80"/>
      <c r="J900" s="80"/>
      <c r="K900" s="80"/>
    </row>
    <row r="901" spans="1:11" x14ac:dyDescent="0.25">
      <c r="A901" s="76" t="s">
        <v>16286</v>
      </c>
      <c r="B901" s="76" t="s">
        <v>16275</v>
      </c>
      <c r="C901" s="73" t="s">
        <v>3316</v>
      </c>
      <c r="D901" s="73" t="s">
        <v>3317</v>
      </c>
      <c r="E901" s="76">
        <v>900</v>
      </c>
      <c r="F901" s="76"/>
      <c r="G901" s="76"/>
      <c r="H901" s="76"/>
      <c r="I901" s="80"/>
      <c r="J901" s="80"/>
      <c r="K901" s="80"/>
    </row>
    <row r="902" spans="1:11" x14ac:dyDescent="0.25">
      <c r="A902" s="76" t="s">
        <v>16286</v>
      </c>
      <c r="B902" s="76" t="s">
        <v>16275</v>
      </c>
      <c r="C902" s="73" t="s">
        <v>3318</v>
      </c>
      <c r="D902" s="73" t="s">
        <v>3319</v>
      </c>
      <c r="E902" s="76">
        <v>901</v>
      </c>
      <c r="F902" s="76"/>
      <c r="G902" s="76"/>
      <c r="H902" s="76"/>
      <c r="I902" s="80"/>
      <c r="J902" s="80"/>
      <c r="K902" s="80"/>
    </row>
    <row r="903" spans="1:11" x14ac:dyDescent="0.25">
      <c r="A903" s="76" t="s">
        <v>16286</v>
      </c>
      <c r="B903" s="76" t="s">
        <v>16275</v>
      </c>
      <c r="C903" s="73" t="s">
        <v>3320</v>
      </c>
      <c r="D903" s="73" t="s">
        <v>3321</v>
      </c>
      <c r="E903" s="76">
        <v>902</v>
      </c>
      <c r="F903" s="76"/>
      <c r="G903" s="76"/>
      <c r="H903" s="76"/>
      <c r="I903" s="80"/>
      <c r="J903" s="80"/>
      <c r="K903" s="80"/>
    </row>
    <row r="904" spans="1:11" x14ac:dyDescent="0.25">
      <c r="A904" s="76" t="s">
        <v>16286</v>
      </c>
      <c r="B904" s="76" t="s">
        <v>16275</v>
      </c>
      <c r="C904" s="73" t="s">
        <v>3322</v>
      </c>
      <c r="D904" s="73" t="s">
        <v>3323</v>
      </c>
      <c r="E904" s="76">
        <v>903</v>
      </c>
      <c r="F904" s="76"/>
      <c r="G904" s="76"/>
      <c r="H904" s="76"/>
      <c r="I904" s="80"/>
      <c r="J904" s="80"/>
      <c r="K904" s="80"/>
    </row>
    <row r="905" spans="1:11" x14ac:dyDescent="0.25">
      <c r="A905" s="76" t="s">
        <v>16286</v>
      </c>
      <c r="B905" s="76" t="s">
        <v>16275</v>
      </c>
      <c r="C905" s="73" t="s">
        <v>3324</v>
      </c>
      <c r="D905" s="73" t="s">
        <v>3325</v>
      </c>
      <c r="E905" s="76">
        <v>904</v>
      </c>
      <c r="F905" s="76"/>
      <c r="G905" s="76"/>
      <c r="H905" s="76"/>
      <c r="I905" s="80"/>
      <c r="J905" s="80"/>
      <c r="K905" s="80"/>
    </row>
    <row r="906" spans="1:11" x14ac:dyDescent="0.25">
      <c r="A906" s="76" t="s">
        <v>16286</v>
      </c>
      <c r="B906" s="76" t="s">
        <v>16275</v>
      </c>
      <c r="C906" s="73" t="s">
        <v>3326</v>
      </c>
      <c r="D906" s="73" t="s">
        <v>3327</v>
      </c>
      <c r="E906" s="76">
        <v>905</v>
      </c>
      <c r="F906" s="76"/>
      <c r="G906" s="76"/>
      <c r="H906" s="76"/>
      <c r="I906" s="80"/>
      <c r="J906" s="80"/>
      <c r="K906" s="80"/>
    </row>
    <row r="907" spans="1:11" x14ac:dyDescent="0.25">
      <c r="A907" s="76" t="s">
        <v>16286</v>
      </c>
      <c r="B907" s="76" t="s">
        <v>16275</v>
      </c>
      <c r="C907" s="73" t="s">
        <v>3328</v>
      </c>
      <c r="D907" s="73" t="s">
        <v>3329</v>
      </c>
      <c r="E907" s="76">
        <v>906</v>
      </c>
      <c r="F907" s="76"/>
      <c r="G907" s="76"/>
      <c r="H907" s="76"/>
      <c r="I907" s="80"/>
      <c r="J907" s="80"/>
      <c r="K907" s="80"/>
    </row>
    <row r="908" spans="1:11" x14ac:dyDescent="0.25">
      <c r="A908" s="76" t="s">
        <v>16286</v>
      </c>
      <c r="B908" s="76" t="s">
        <v>16275</v>
      </c>
      <c r="C908" s="73" t="s">
        <v>3330</v>
      </c>
      <c r="D908" s="73" t="s">
        <v>3331</v>
      </c>
      <c r="E908" s="76">
        <v>907</v>
      </c>
      <c r="F908" s="76"/>
      <c r="G908" s="76"/>
      <c r="H908" s="76"/>
      <c r="I908" s="80"/>
      <c r="J908" s="80"/>
      <c r="K908" s="80"/>
    </row>
    <row r="909" spans="1:11" x14ac:dyDescent="0.25">
      <c r="A909" s="76" t="s">
        <v>16286</v>
      </c>
      <c r="B909" s="76" t="s">
        <v>16275</v>
      </c>
      <c r="C909" s="73" t="s">
        <v>3332</v>
      </c>
      <c r="D909" s="73" t="s">
        <v>3333</v>
      </c>
      <c r="E909" s="76">
        <v>908</v>
      </c>
      <c r="F909" s="76"/>
      <c r="G909" s="76">
        <v>101</v>
      </c>
      <c r="H909" s="76"/>
      <c r="I909" s="80"/>
      <c r="J909" s="80"/>
      <c r="K909" s="80"/>
    </row>
    <row r="910" spans="1:11" x14ac:dyDescent="0.25">
      <c r="A910" s="76" t="s">
        <v>16286</v>
      </c>
      <c r="B910" s="76" t="s">
        <v>16275</v>
      </c>
      <c r="C910" s="73" t="s">
        <v>3334</v>
      </c>
      <c r="D910" s="73" t="s">
        <v>3335</v>
      </c>
      <c r="E910" s="76">
        <v>909</v>
      </c>
      <c r="F910" s="76"/>
      <c r="G910" s="76"/>
      <c r="H910" s="76"/>
      <c r="I910" s="80"/>
      <c r="J910" s="80"/>
      <c r="K910" s="80"/>
    </row>
    <row r="911" spans="1:11" x14ac:dyDescent="0.25">
      <c r="A911" s="76" t="s">
        <v>16286</v>
      </c>
      <c r="B911" s="76" t="s">
        <v>16275</v>
      </c>
      <c r="C911" s="73" t="s">
        <v>3336</v>
      </c>
      <c r="D911" s="73" t="s">
        <v>3337</v>
      </c>
      <c r="E911" s="76">
        <v>910</v>
      </c>
      <c r="F911" s="76"/>
      <c r="G911" s="76"/>
      <c r="H911" s="76"/>
      <c r="I911" s="80"/>
      <c r="J911" s="80"/>
      <c r="K911" s="80"/>
    </row>
    <row r="912" spans="1:11" x14ac:dyDescent="0.25">
      <c r="A912" s="76" t="s">
        <v>16286</v>
      </c>
      <c r="B912" s="76" t="s">
        <v>16275</v>
      </c>
      <c r="C912" s="73" t="s">
        <v>3338</v>
      </c>
      <c r="D912" s="73" t="s">
        <v>3339</v>
      </c>
      <c r="E912" s="76">
        <v>911</v>
      </c>
      <c r="F912" s="76"/>
      <c r="G912" s="76"/>
      <c r="H912" s="76"/>
      <c r="I912" s="80"/>
      <c r="J912" s="80"/>
      <c r="K912" s="80"/>
    </row>
    <row r="913" spans="1:11" x14ac:dyDescent="0.25">
      <c r="A913" s="76" t="s">
        <v>16286</v>
      </c>
      <c r="B913" s="76" t="s">
        <v>16275</v>
      </c>
      <c r="C913" s="73" t="s">
        <v>3340</v>
      </c>
      <c r="D913" s="73" t="s">
        <v>3341</v>
      </c>
      <c r="E913" s="76">
        <v>912</v>
      </c>
      <c r="F913" s="76"/>
      <c r="G913" s="76"/>
      <c r="H913" s="76"/>
      <c r="I913" s="80"/>
      <c r="J913" s="80"/>
      <c r="K913" s="80"/>
    </row>
    <row r="914" spans="1:11" x14ac:dyDescent="0.25">
      <c r="A914" s="76" t="s">
        <v>16286</v>
      </c>
      <c r="B914" s="76" t="s">
        <v>16275</v>
      </c>
      <c r="C914" s="73" t="s">
        <v>3342</v>
      </c>
      <c r="D914" s="73" t="s">
        <v>3343</v>
      </c>
      <c r="E914" s="76">
        <v>913</v>
      </c>
      <c r="F914" s="76"/>
      <c r="G914" s="76"/>
      <c r="H914" s="76"/>
      <c r="I914" s="80"/>
      <c r="J914" s="80"/>
      <c r="K914" s="80"/>
    </row>
    <row r="915" spans="1:11" x14ac:dyDescent="0.25">
      <c r="A915" s="76" t="s">
        <v>16286</v>
      </c>
      <c r="B915" s="76" t="s">
        <v>16275</v>
      </c>
      <c r="C915" s="73" t="s">
        <v>3344</v>
      </c>
      <c r="D915" s="73" t="s">
        <v>3345</v>
      </c>
      <c r="E915" s="76">
        <v>914</v>
      </c>
      <c r="F915" s="76"/>
      <c r="G915" s="76"/>
      <c r="H915" s="76"/>
      <c r="I915" s="80"/>
      <c r="J915" s="80"/>
      <c r="K915" s="80"/>
    </row>
    <row r="916" spans="1:11" x14ac:dyDescent="0.25">
      <c r="A916" s="76" t="s">
        <v>16286</v>
      </c>
      <c r="B916" s="76" t="s">
        <v>16275</v>
      </c>
      <c r="C916" s="73" t="s">
        <v>3346</v>
      </c>
      <c r="D916" s="73" t="s">
        <v>3347</v>
      </c>
      <c r="E916" s="76">
        <v>915</v>
      </c>
      <c r="F916" s="76"/>
      <c r="G916" s="76"/>
      <c r="H916" s="76"/>
      <c r="I916" s="80"/>
      <c r="J916" s="80"/>
      <c r="K916" s="80"/>
    </row>
    <row r="917" spans="1:11" x14ac:dyDescent="0.25">
      <c r="A917" s="76" t="s">
        <v>16286</v>
      </c>
      <c r="B917" s="76" t="s">
        <v>16275</v>
      </c>
      <c r="C917" s="73" t="s">
        <v>3348</v>
      </c>
      <c r="D917" s="73" t="s">
        <v>3349</v>
      </c>
      <c r="E917" s="76">
        <v>916</v>
      </c>
      <c r="F917" s="76"/>
      <c r="G917" s="76"/>
      <c r="H917" s="76"/>
      <c r="I917" s="80"/>
      <c r="J917" s="80"/>
      <c r="K917" s="80"/>
    </row>
    <row r="918" spans="1:11" x14ac:dyDescent="0.25">
      <c r="A918" s="76" t="s">
        <v>16286</v>
      </c>
      <c r="B918" s="76" t="s">
        <v>16275</v>
      </c>
      <c r="C918" s="73" t="s">
        <v>3350</v>
      </c>
      <c r="D918" s="73" t="s">
        <v>3351</v>
      </c>
      <c r="E918" s="76">
        <v>917</v>
      </c>
      <c r="F918" s="76"/>
      <c r="G918" s="76"/>
      <c r="H918" s="76"/>
      <c r="I918" s="80"/>
      <c r="J918" s="80"/>
      <c r="K918" s="80"/>
    </row>
    <row r="919" spans="1:11" x14ac:dyDescent="0.25">
      <c r="A919" s="76" t="s">
        <v>16286</v>
      </c>
      <c r="B919" s="76" t="s">
        <v>16275</v>
      </c>
      <c r="C919" s="73" t="s">
        <v>3352</v>
      </c>
      <c r="D919" s="73" t="s">
        <v>3353</v>
      </c>
      <c r="E919" s="76">
        <v>918</v>
      </c>
      <c r="F919" s="76"/>
      <c r="G919" s="76"/>
      <c r="H919" s="76"/>
      <c r="I919" s="80"/>
      <c r="J919" s="80"/>
      <c r="K919" s="80"/>
    </row>
    <row r="920" spans="1:11" x14ac:dyDescent="0.25">
      <c r="A920" s="76" t="s">
        <v>16286</v>
      </c>
      <c r="B920" s="76" t="s">
        <v>16275</v>
      </c>
      <c r="C920" s="73" t="s">
        <v>3354</v>
      </c>
      <c r="D920" s="73" t="s">
        <v>3355</v>
      </c>
      <c r="E920" s="76">
        <v>919</v>
      </c>
      <c r="F920" s="76"/>
      <c r="G920" s="76">
        <v>102</v>
      </c>
      <c r="H920" s="76"/>
      <c r="I920" s="80"/>
      <c r="J920" s="80"/>
      <c r="K920" s="80"/>
    </row>
    <row r="921" spans="1:11" x14ac:dyDescent="0.25">
      <c r="A921" s="76" t="s">
        <v>16286</v>
      </c>
      <c r="B921" s="76" t="s">
        <v>16275</v>
      </c>
      <c r="C921" s="73" t="s">
        <v>3356</v>
      </c>
      <c r="D921" s="73" t="s">
        <v>3357</v>
      </c>
      <c r="E921" s="76">
        <v>920</v>
      </c>
      <c r="F921" s="76"/>
      <c r="G921" s="76"/>
      <c r="H921" s="76"/>
      <c r="I921" s="80"/>
      <c r="J921" s="80"/>
      <c r="K921" s="80"/>
    </row>
    <row r="922" spans="1:11" x14ac:dyDescent="0.25">
      <c r="A922" s="76" t="s">
        <v>16286</v>
      </c>
      <c r="B922" s="76" t="s">
        <v>16275</v>
      </c>
      <c r="C922" s="73" t="s">
        <v>3358</v>
      </c>
      <c r="D922" s="73" t="s">
        <v>3359</v>
      </c>
      <c r="E922" s="76">
        <v>921</v>
      </c>
      <c r="F922" s="76"/>
      <c r="G922" s="76"/>
      <c r="H922" s="76"/>
      <c r="I922" s="80"/>
      <c r="J922" s="80"/>
      <c r="K922" s="80"/>
    </row>
    <row r="923" spans="1:11" x14ac:dyDescent="0.25">
      <c r="A923" s="76" t="s">
        <v>16286</v>
      </c>
      <c r="B923" s="76" t="s">
        <v>16275</v>
      </c>
      <c r="C923" s="73" t="s">
        <v>3360</v>
      </c>
      <c r="D923" s="73" t="s">
        <v>3361</v>
      </c>
      <c r="E923" s="76">
        <v>922</v>
      </c>
      <c r="F923" s="76"/>
      <c r="G923" s="76"/>
      <c r="H923" s="76"/>
      <c r="I923" s="80"/>
      <c r="J923" s="80"/>
      <c r="K923" s="80"/>
    </row>
    <row r="924" spans="1:11" x14ac:dyDescent="0.25">
      <c r="A924" s="76" t="s">
        <v>16286</v>
      </c>
      <c r="B924" s="76" t="s">
        <v>16275</v>
      </c>
      <c r="C924" s="73" t="s">
        <v>3362</v>
      </c>
      <c r="D924" s="73" t="s">
        <v>3363</v>
      </c>
      <c r="E924" s="76">
        <v>923</v>
      </c>
      <c r="F924" s="76"/>
      <c r="G924" s="76"/>
      <c r="H924" s="76"/>
      <c r="I924" s="80"/>
      <c r="J924" s="80"/>
      <c r="K924" s="80"/>
    </row>
    <row r="925" spans="1:11" x14ac:dyDescent="0.25">
      <c r="A925" s="76" t="s">
        <v>16286</v>
      </c>
      <c r="B925" s="76" t="s">
        <v>16275</v>
      </c>
      <c r="C925" s="73" t="s">
        <v>3364</v>
      </c>
      <c r="D925" s="73" t="s">
        <v>3365</v>
      </c>
      <c r="E925" s="76">
        <v>924</v>
      </c>
      <c r="F925" s="76"/>
      <c r="G925" s="76"/>
      <c r="H925" s="76"/>
      <c r="I925" s="80"/>
      <c r="J925" s="80"/>
      <c r="K925" s="80"/>
    </row>
    <row r="926" spans="1:11" x14ac:dyDescent="0.25">
      <c r="A926" s="76" t="s">
        <v>16286</v>
      </c>
      <c r="B926" s="76" t="s">
        <v>16275</v>
      </c>
      <c r="C926" s="73" t="s">
        <v>3366</v>
      </c>
      <c r="D926" s="73" t="s">
        <v>3367</v>
      </c>
      <c r="E926" s="76">
        <v>925</v>
      </c>
      <c r="F926" s="76"/>
      <c r="G926" s="76"/>
      <c r="H926" s="76"/>
      <c r="I926" s="80"/>
      <c r="J926" s="80"/>
      <c r="K926" s="80"/>
    </row>
    <row r="927" spans="1:11" x14ac:dyDescent="0.25">
      <c r="A927" s="76" t="s">
        <v>16286</v>
      </c>
      <c r="B927" s="76" t="s">
        <v>16275</v>
      </c>
      <c r="C927" s="73" t="s">
        <v>3368</v>
      </c>
      <c r="D927" s="73" t="s">
        <v>3369</v>
      </c>
      <c r="E927" s="76">
        <v>926</v>
      </c>
      <c r="F927" s="76"/>
      <c r="G927" s="76"/>
      <c r="H927" s="76"/>
      <c r="I927" s="80"/>
      <c r="J927" s="80"/>
      <c r="K927" s="80"/>
    </row>
    <row r="928" spans="1:11" x14ac:dyDescent="0.25">
      <c r="A928" s="76" t="s">
        <v>16286</v>
      </c>
      <c r="B928" s="76" t="s">
        <v>16275</v>
      </c>
      <c r="C928" s="73" t="s">
        <v>3370</v>
      </c>
      <c r="D928" s="73" t="s">
        <v>3371</v>
      </c>
      <c r="E928" s="76">
        <v>927</v>
      </c>
      <c r="F928" s="76"/>
      <c r="G928" s="76"/>
      <c r="H928" s="76"/>
      <c r="I928" s="80"/>
      <c r="J928" s="80"/>
      <c r="K928" s="80"/>
    </row>
    <row r="929" spans="1:11" x14ac:dyDescent="0.25">
      <c r="A929" s="76" t="s">
        <v>16286</v>
      </c>
      <c r="B929" s="76" t="s">
        <v>16275</v>
      </c>
      <c r="C929" s="73" t="s">
        <v>3372</v>
      </c>
      <c r="D929" s="73" t="s">
        <v>3373</v>
      </c>
      <c r="E929" s="76">
        <v>928</v>
      </c>
      <c r="F929" s="76"/>
      <c r="G929" s="76"/>
      <c r="H929" s="76"/>
      <c r="I929" s="80"/>
      <c r="J929" s="80"/>
      <c r="K929" s="80"/>
    </row>
    <row r="930" spans="1:11" x14ac:dyDescent="0.25">
      <c r="A930" s="76" t="s">
        <v>16286</v>
      </c>
      <c r="B930" s="76" t="s">
        <v>16275</v>
      </c>
      <c r="C930" s="73" t="s">
        <v>3374</v>
      </c>
      <c r="D930" s="73" t="s">
        <v>3375</v>
      </c>
      <c r="E930" s="76">
        <v>929</v>
      </c>
      <c r="F930" s="76"/>
      <c r="G930" s="76"/>
      <c r="H930" s="76"/>
      <c r="I930" s="80"/>
      <c r="J930" s="80"/>
      <c r="K930" s="80"/>
    </row>
    <row r="931" spans="1:11" x14ac:dyDescent="0.25">
      <c r="A931" s="76" t="s">
        <v>16286</v>
      </c>
      <c r="B931" s="76" t="s">
        <v>16275</v>
      </c>
      <c r="C931" s="73" t="s">
        <v>3376</v>
      </c>
      <c r="D931" s="73" t="s">
        <v>3377</v>
      </c>
      <c r="E931" s="76">
        <v>930</v>
      </c>
      <c r="F931" s="76"/>
      <c r="G931" s="76"/>
      <c r="H931" s="76"/>
      <c r="I931" s="80"/>
      <c r="J931" s="80"/>
      <c r="K931" s="80"/>
    </row>
    <row r="932" spans="1:11" x14ac:dyDescent="0.25">
      <c r="A932" s="76" t="s">
        <v>16286</v>
      </c>
      <c r="B932" s="76" t="s">
        <v>16275</v>
      </c>
      <c r="C932" s="73" t="s">
        <v>3378</v>
      </c>
      <c r="D932" s="73" t="s">
        <v>3379</v>
      </c>
      <c r="E932" s="76">
        <v>931</v>
      </c>
      <c r="F932" s="76"/>
      <c r="G932" s="76"/>
      <c r="H932" s="76"/>
      <c r="I932" s="80"/>
      <c r="J932" s="80"/>
      <c r="K932" s="80"/>
    </row>
    <row r="933" spans="1:11" x14ac:dyDescent="0.25">
      <c r="A933" s="76" t="s">
        <v>16286</v>
      </c>
      <c r="B933" s="76" t="s">
        <v>16275</v>
      </c>
      <c r="C933" s="73" t="s">
        <v>3380</v>
      </c>
      <c r="D933" s="73" t="s">
        <v>3381</v>
      </c>
      <c r="E933" s="76">
        <v>932</v>
      </c>
      <c r="F933" s="76"/>
      <c r="G933" s="76">
        <v>103</v>
      </c>
      <c r="H933" s="76"/>
      <c r="I933" s="80"/>
      <c r="J933" s="80"/>
      <c r="K933" s="80"/>
    </row>
    <row r="934" spans="1:11" x14ac:dyDescent="0.25">
      <c r="A934" s="76" t="s">
        <v>16286</v>
      </c>
      <c r="B934" s="76" t="s">
        <v>16275</v>
      </c>
      <c r="C934" s="73" t="s">
        <v>3382</v>
      </c>
      <c r="D934" s="73" t="s">
        <v>3383</v>
      </c>
      <c r="E934" s="76">
        <v>933</v>
      </c>
      <c r="F934" s="76"/>
      <c r="G934" s="76"/>
      <c r="H934" s="76"/>
      <c r="I934" s="80"/>
      <c r="J934" s="80"/>
      <c r="K934" s="80"/>
    </row>
    <row r="935" spans="1:11" x14ac:dyDescent="0.25">
      <c r="A935" s="76" t="s">
        <v>16286</v>
      </c>
      <c r="B935" s="76" t="s">
        <v>16275</v>
      </c>
      <c r="C935" s="73" t="s">
        <v>3384</v>
      </c>
      <c r="D935" s="73" t="s">
        <v>3385</v>
      </c>
      <c r="E935" s="76">
        <v>934</v>
      </c>
      <c r="F935" s="76"/>
      <c r="G935" s="76"/>
      <c r="H935" s="76"/>
      <c r="I935" s="80"/>
      <c r="J935" s="80"/>
      <c r="K935" s="80"/>
    </row>
    <row r="936" spans="1:11" x14ac:dyDescent="0.25">
      <c r="A936" s="76" t="s">
        <v>16286</v>
      </c>
      <c r="B936" s="76" t="s">
        <v>16275</v>
      </c>
      <c r="C936" s="73" t="s">
        <v>3386</v>
      </c>
      <c r="D936" s="73" t="s">
        <v>3387</v>
      </c>
      <c r="E936" s="76">
        <v>935</v>
      </c>
      <c r="F936" s="76"/>
      <c r="G936" s="76">
        <v>104</v>
      </c>
      <c r="H936" s="76"/>
      <c r="I936" s="80"/>
      <c r="J936" s="80"/>
      <c r="K936" s="80"/>
    </row>
    <row r="937" spans="1:11" x14ac:dyDescent="0.25">
      <c r="A937" s="76" t="s">
        <v>16286</v>
      </c>
      <c r="B937" s="76" t="s">
        <v>16275</v>
      </c>
      <c r="C937" s="73" t="s">
        <v>3388</v>
      </c>
      <c r="D937" s="73" t="s">
        <v>3389</v>
      </c>
      <c r="E937" s="76">
        <v>936</v>
      </c>
      <c r="F937" s="76"/>
      <c r="G937" s="76">
        <v>105</v>
      </c>
      <c r="H937" s="76"/>
      <c r="I937" s="80"/>
      <c r="J937" s="80"/>
      <c r="K937" s="80"/>
    </row>
    <row r="938" spans="1:11" x14ac:dyDescent="0.25">
      <c r="A938" s="76" t="s">
        <v>16286</v>
      </c>
      <c r="B938" s="76" t="s">
        <v>16275</v>
      </c>
      <c r="C938" s="73" t="s">
        <v>3390</v>
      </c>
      <c r="D938" s="73" t="s">
        <v>3391</v>
      </c>
      <c r="E938" s="76">
        <v>937</v>
      </c>
      <c r="F938" s="76"/>
      <c r="G938" s="76"/>
      <c r="H938" s="76"/>
      <c r="I938" s="80"/>
      <c r="J938" s="80"/>
      <c r="K938" s="80"/>
    </row>
    <row r="939" spans="1:11" x14ac:dyDescent="0.25">
      <c r="A939" s="76" t="s">
        <v>16286</v>
      </c>
      <c r="B939" s="76" t="s">
        <v>16275</v>
      </c>
      <c r="C939" s="73" t="s">
        <v>3392</v>
      </c>
      <c r="D939" s="73" t="s">
        <v>3393</v>
      </c>
      <c r="E939" s="76">
        <v>938</v>
      </c>
      <c r="F939" s="76"/>
      <c r="G939" s="76"/>
      <c r="H939" s="76"/>
      <c r="I939" s="80"/>
      <c r="J939" s="80"/>
      <c r="K939" s="80"/>
    </row>
    <row r="940" spans="1:11" x14ac:dyDescent="0.25">
      <c r="A940" s="76" t="s">
        <v>16286</v>
      </c>
      <c r="B940" s="76" t="s">
        <v>16275</v>
      </c>
      <c r="C940" s="73" t="s">
        <v>3394</v>
      </c>
      <c r="D940" s="73" t="s">
        <v>3395</v>
      </c>
      <c r="E940" s="76">
        <v>939</v>
      </c>
      <c r="F940" s="76"/>
      <c r="G940" s="76"/>
      <c r="H940" s="76"/>
      <c r="I940" s="80"/>
      <c r="J940" s="80"/>
      <c r="K940" s="80"/>
    </row>
    <row r="941" spans="1:11" x14ac:dyDescent="0.25">
      <c r="A941" s="76" t="s">
        <v>16286</v>
      </c>
      <c r="B941" s="76" t="s">
        <v>16275</v>
      </c>
      <c r="C941" s="73" t="s">
        <v>3396</v>
      </c>
      <c r="D941" s="73" t="s">
        <v>3397</v>
      </c>
      <c r="E941" s="76">
        <v>940</v>
      </c>
      <c r="F941" s="76">
        <v>9</v>
      </c>
      <c r="G941" s="76"/>
      <c r="H941" s="76"/>
      <c r="I941" s="80"/>
      <c r="J941" s="80"/>
      <c r="K941" s="80"/>
    </row>
    <row r="942" spans="1:11" x14ac:dyDescent="0.25">
      <c r="A942" s="76" t="s">
        <v>16286</v>
      </c>
      <c r="B942" s="76" t="s">
        <v>16275</v>
      </c>
      <c r="C942" s="73" t="s">
        <v>3398</v>
      </c>
      <c r="D942" s="73" t="s">
        <v>3399</v>
      </c>
      <c r="E942" s="76">
        <v>941</v>
      </c>
      <c r="F942" s="76"/>
      <c r="G942" s="76"/>
      <c r="H942" s="76"/>
      <c r="I942" s="80"/>
      <c r="J942" s="80"/>
      <c r="K942" s="80"/>
    </row>
    <row r="943" spans="1:11" x14ac:dyDescent="0.25">
      <c r="A943" s="76" t="s">
        <v>16286</v>
      </c>
      <c r="B943" s="76" t="s">
        <v>16275</v>
      </c>
      <c r="C943" s="73" t="s">
        <v>3400</v>
      </c>
      <c r="D943" s="73" t="s">
        <v>3401</v>
      </c>
      <c r="E943" s="76">
        <v>942</v>
      </c>
      <c r="F943" s="76"/>
      <c r="G943" s="76"/>
      <c r="H943" s="76"/>
      <c r="I943" s="80"/>
      <c r="J943" s="80"/>
      <c r="K943" s="80"/>
    </row>
    <row r="944" spans="1:11" x14ac:dyDescent="0.25">
      <c r="A944" s="76" t="s">
        <v>16286</v>
      </c>
      <c r="B944" s="76" t="s">
        <v>16275</v>
      </c>
      <c r="C944" s="73" t="s">
        <v>3402</v>
      </c>
      <c r="D944" s="73" t="s">
        <v>3403</v>
      </c>
      <c r="E944" s="76">
        <v>943</v>
      </c>
      <c r="F944" s="76"/>
      <c r="G944" s="76"/>
      <c r="H944" s="76"/>
      <c r="I944" s="80"/>
      <c r="J944" s="80"/>
      <c r="K944" s="80"/>
    </row>
    <row r="945" spans="1:11" x14ac:dyDescent="0.25">
      <c r="A945" s="76" t="s">
        <v>16286</v>
      </c>
      <c r="B945" s="76" t="s">
        <v>16275</v>
      </c>
      <c r="C945" s="73" t="s">
        <v>3404</v>
      </c>
      <c r="D945" s="73" t="s">
        <v>3405</v>
      </c>
      <c r="E945" s="76">
        <v>944</v>
      </c>
      <c r="F945" s="76"/>
      <c r="G945" s="76"/>
      <c r="H945" s="76"/>
      <c r="I945" s="80"/>
      <c r="J945" s="80"/>
      <c r="K945" s="80"/>
    </row>
    <row r="946" spans="1:11" x14ac:dyDescent="0.25">
      <c r="A946" s="76" t="s">
        <v>16286</v>
      </c>
      <c r="B946" s="76" t="s">
        <v>16275</v>
      </c>
      <c r="C946" s="73" t="s">
        <v>3406</v>
      </c>
      <c r="D946" s="73" t="s">
        <v>3407</v>
      </c>
      <c r="E946" s="76">
        <v>945</v>
      </c>
      <c r="F946" s="76"/>
      <c r="G946" s="76"/>
      <c r="H946" s="76"/>
      <c r="I946" s="80"/>
      <c r="J946" s="80"/>
      <c r="K946" s="80"/>
    </row>
    <row r="947" spans="1:11" x14ac:dyDescent="0.25">
      <c r="A947" s="76" t="s">
        <v>16286</v>
      </c>
      <c r="B947" s="76" t="s">
        <v>16275</v>
      </c>
      <c r="C947" s="73" t="s">
        <v>3408</v>
      </c>
      <c r="D947" s="73" t="s">
        <v>3409</v>
      </c>
      <c r="E947" s="76">
        <v>946</v>
      </c>
      <c r="F947" s="76"/>
      <c r="G947" s="76"/>
      <c r="H947" s="76"/>
      <c r="I947" s="80"/>
      <c r="J947" s="80"/>
      <c r="K947" s="80"/>
    </row>
    <row r="948" spans="1:11" x14ac:dyDescent="0.25">
      <c r="A948" s="76" t="s">
        <v>16286</v>
      </c>
      <c r="B948" s="76" t="s">
        <v>16275</v>
      </c>
      <c r="C948" s="73" t="s">
        <v>3410</v>
      </c>
      <c r="D948" s="73" t="s">
        <v>3411</v>
      </c>
      <c r="E948" s="76">
        <v>947</v>
      </c>
      <c r="F948" s="76"/>
      <c r="G948" s="76"/>
      <c r="H948" s="76"/>
      <c r="I948" s="80"/>
      <c r="J948" s="80"/>
      <c r="K948" s="80"/>
    </row>
    <row r="949" spans="1:11" x14ac:dyDescent="0.25">
      <c r="A949" s="76" t="s">
        <v>16286</v>
      </c>
      <c r="B949" s="76" t="s">
        <v>16275</v>
      </c>
      <c r="C949" s="73" t="s">
        <v>3412</v>
      </c>
      <c r="D949" s="73" t="s">
        <v>3413</v>
      </c>
      <c r="E949" s="76">
        <v>948</v>
      </c>
      <c r="F949" s="76"/>
      <c r="G949" s="76"/>
      <c r="H949" s="76"/>
      <c r="I949" s="80"/>
      <c r="J949" s="80"/>
      <c r="K949" s="80"/>
    </row>
    <row r="950" spans="1:11" x14ac:dyDescent="0.25">
      <c r="A950" s="76" t="s">
        <v>16286</v>
      </c>
      <c r="B950" s="76" t="s">
        <v>16275</v>
      </c>
      <c r="C950" s="73" t="s">
        <v>3414</v>
      </c>
      <c r="D950" s="73" t="s">
        <v>3415</v>
      </c>
      <c r="E950" s="76">
        <v>949</v>
      </c>
      <c r="F950" s="76"/>
      <c r="G950" s="76"/>
      <c r="H950" s="76"/>
      <c r="I950" s="80"/>
      <c r="J950" s="80"/>
      <c r="K950" s="80"/>
    </row>
    <row r="951" spans="1:11" x14ac:dyDescent="0.25">
      <c r="A951" s="76" t="s">
        <v>16286</v>
      </c>
      <c r="B951" s="76" t="s">
        <v>16275</v>
      </c>
      <c r="C951" s="73" t="s">
        <v>3416</v>
      </c>
      <c r="D951" s="73" t="s">
        <v>3417</v>
      </c>
      <c r="E951" s="76">
        <v>950</v>
      </c>
      <c r="F951" s="76"/>
      <c r="G951" s="76"/>
      <c r="H951" s="76"/>
      <c r="I951" s="80"/>
      <c r="J951" s="80"/>
      <c r="K951" s="80"/>
    </row>
    <row r="952" spans="1:11" x14ac:dyDescent="0.25">
      <c r="A952" s="76" t="s">
        <v>16286</v>
      </c>
      <c r="B952" s="76" t="s">
        <v>16275</v>
      </c>
      <c r="C952" s="73" t="s">
        <v>3418</v>
      </c>
      <c r="D952" s="73" t="s">
        <v>3419</v>
      </c>
      <c r="E952" s="76">
        <v>951</v>
      </c>
      <c r="F952" s="76"/>
      <c r="G952" s="76"/>
      <c r="H952" s="76"/>
      <c r="I952" s="80"/>
      <c r="J952" s="80"/>
      <c r="K952" s="80"/>
    </row>
    <row r="953" spans="1:11" x14ac:dyDescent="0.25">
      <c r="A953" s="76" t="s">
        <v>16286</v>
      </c>
      <c r="B953" s="76" t="s">
        <v>16275</v>
      </c>
      <c r="C953" s="73" t="s">
        <v>3420</v>
      </c>
      <c r="D953" s="73" t="s">
        <v>3421</v>
      </c>
      <c r="E953" s="76">
        <v>952</v>
      </c>
      <c r="F953" s="76"/>
      <c r="G953" s="76">
        <v>106</v>
      </c>
      <c r="H953" s="76"/>
      <c r="I953" s="80"/>
      <c r="J953" s="80"/>
      <c r="K953" s="80"/>
    </row>
    <row r="954" spans="1:11" x14ac:dyDescent="0.25">
      <c r="A954" s="76" t="s">
        <v>16286</v>
      </c>
      <c r="B954" s="76" t="s">
        <v>16275</v>
      </c>
      <c r="C954" s="73" t="s">
        <v>3422</v>
      </c>
      <c r="D954" s="73" t="s">
        <v>3423</v>
      </c>
      <c r="E954" s="76">
        <v>953</v>
      </c>
      <c r="F954" s="76"/>
      <c r="G954" s="76"/>
      <c r="H954" s="76"/>
      <c r="I954" s="80"/>
      <c r="J954" s="80"/>
      <c r="K954" s="80"/>
    </row>
    <row r="955" spans="1:11" x14ac:dyDescent="0.25">
      <c r="A955" s="76" t="s">
        <v>16286</v>
      </c>
      <c r="B955" s="76" t="s">
        <v>16275</v>
      </c>
      <c r="C955" s="73" t="s">
        <v>3424</v>
      </c>
      <c r="D955" s="73" t="s">
        <v>3425</v>
      </c>
      <c r="E955" s="76">
        <v>954</v>
      </c>
      <c r="F955" s="76"/>
      <c r="G955" s="76"/>
      <c r="H955" s="76"/>
      <c r="I955" s="80"/>
      <c r="J955" s="80"/>
      <c r="K955" s="80"/>
    </row>
    <row r="956" spans="1:11" x14ac:dyDescent="0.25">
      <c r="A956" s="76" t="s">
        <v>16286</v>
      </c>
      <c r="B956" s="76" t="s">
        <v>16275</v>
      </c>
      <c r="C956" s="73" t="s">
        <v>3426</v>
      </c>
      <c r="D956" s="73" t="s">
        <v>3427</v>
      </c>
      <c r="E956" s="76">
        <v>955</v>
      </c>
      <c r="F956" s="76"/>
      <c r="G956" s="76"/>
      <c r="H956" s="76"/>
      <c r="I956" s="80"/>
      <c r="J956" s="80"/>
      <c r="K956" s="80"/>
    </row>
    <row r="957" spans="1:11" x14ac:dyDescent="0.25">
      <c r="A957" s="76" t="s">
        <v>16286</v>
      </c>
      <c r="B957" s="76" t="s">
        <v>16275</v>
      </c>
      <c r="C957" s="73" t="s">
        <v>3428</v>
      </c>
      <c r="D957" s="73" t="s">
        <v>3429</v>
      </c>
      <c r="E957" s="76">
        <v>956</v>
      </c>
      <c r="F957" s="76"/>
      <c r="G957" s="76"/>
      <c r="H957" s="76"/>
      <c r="I957" s="80"/>
      <c r="J957" s="80"/>
      <c r="K957" s="80"/>
    </row>
    <row r="958" spans="1:11" x14ac:dyDescent="0.25">
      <c r="A958" s="76" t="s">
        <v>16286</v>
      </c>
      <c r="B958" s="76" t="s">
        <v>16275</v>
      </c>
      <c r="C958" s="73" t="s">
        <v>3430</v>
      </c>
      <c r="D958" s="73" t="s">
        <v>3431</v>
      </c>
      <c r="E958" s="76">
        <v>957</v>
      </c>
      <c r="F958" s="76"/>
      <c r="G958" s="76"/>
      <c r="H958" s="76"/>
      <c r="I958" s="80"/>
      <c r="J958" s="80"/>
      <c r="K958" s="80"/>
    </row>
    <row r="959" spans="1:11" x14ac:dyDescent="0.25">
      <c r="A959" s="76" t="s">
        <v>16286</v>
      </c>
      <c r="B959" s="76" t="s">
        <v>16275</v>
      </c>
      <c r="C959" s="73" t="s">
        <v>3432</v>
      </c>
      <c r="D959" s="73" t="s">
        <v>3433</v>
      </c>
      <c r="E959" s="76">
        <v>958</v>
      </c>
      <c r="F959" s="76"/>
      <c r="G959" s="76"/>
      <c r="H959" s="76"/>
      <c r="I959" s="80"/>
      <c r="J959" s="80"/>
      <c r="K959" s="80"/>
    </row>
    <row r="960" spans="1:11" x14ac:dyDescent="0.25">
      <c r="A960" s="76" t="s">
        <v>16286</v>
      </c>
      <c r="B960" s="76" t="s">
        <v>16275</v>
      </c>
      <c r="C960" s="73" t="s">
        <v>3434</v>
      </c>
      <c r="D960" s="73" t="s">
        <v>3435</v>
      </c>
      <c r="E960" s="76">
        <v>959</v>
      </c>
      <c r="F960" s="76"/>
      <c r="G960" s="76"/>
      <c r="H960" s="76"/>
      <c r="I960" s="80"/>
      <c r="J960" s="80"/>
      <c r="K960" s="80"/>
    </row>
    <row r="961" spans="1:11" x14ac:dyDescent="0.25">
      <c r="A961" s="76" t="s">
        <v>16286</v>
      </c>
      <c r="B961" s="76" t="s">
        <v>16275</v>
      </c>
      <c r="C961" s="73" t="s">
        <v>3436</v>
      </c>
      <c r="D961" s="73" t="s">
        <v>3437</v>
      </c>
      <c r="E961" s="76">
        <v>960</v>
      </c>
      <c r="F961" s="76"/>
      <c r="G961" s="76"/>
      <c r="H961" s="76"/>
      <c r="I961" s="80"/>
      <c r="J961" s="80"/>
      <c r="K961" s="80"/>
    </row>
    <row r="962" spans="1:11" x14ac:dyDescent="0.25">
      <c r="A962" s="76" t="s">
        <v>16286</v>
      </c>
      <c r="B962" s="76" t="s">
        <v>16275</v>
      </c>
      <c r="C962" s="73" t="s">
        <v>3438</v>
      </c>
      <c r="D962" s="73" t="s">
        <v>3439</v>
      </c>
      <c r="E962" s="76">
        <v>961</v>
      </c>
      <c r="F962" s="76"/>
      <c r="G962" s="76"/>
      <c r="H962" s="76"/>
      <c r="I962" s="80"/>
      <c r="J962" s="80"/>
      <c r="K962" s="80"/>
    </row>
    <row r="963" spans="1:11" x14ac:dyDescent="0.25">
      <c r="A963" s="76" t="s">
        <v>16286</v>
      </c>
      <c r="B963" s="76" t="s">
        <v>16275</v>
      </c>
      <c r="C963" s="73" t="s">
        <v>3440</v>
      </c>
      <c r="D963" s="73" t="s">
        <v>3441</v>
      </c>
      <c r="E963" s="76">
        <v>962</v>
      </c>
      <c r="F963" s="76"/>
      <c r="G963" s="76"/>
      <c r="H963" s="76"/>
      <c r="I963" s="80"/>
      <c r="J963" s="80"/>
      <c r="K963" s="80"/>
    </row>
    <row r="964" spans="1:11" x14ac:dyDescent="0.25">
      <c r="A964" s="76" t="s">
        <v>16286</v>
      </c>
      <c r="B964" s="76" t="s">
        <v>16275</v>
      </c>
      <c r="C964" s="73" t="s">
        <v>3442</v>
      </c>
      <c r="D964" s="73" t="s">
        <v>3443</v>
      </c>
      <c r="E964" s="76">
        <v>963</v>
      </c>
      <c r="F964" s="76"/>
      <c r="G964" s="76">
        <v>107</v>
      </c>
      <c r="H964" s="76"/>
      <c r="I964" s="80"/>
      <c r="J964" s="80"/>
      <c r="K964" s="80"/>
    </row>
    <row r="965" spans="1:11" x14ac:dyDescent="0.25">
      <c r="A965" s="76" t="s">
        <v>16286</v>
      </c>
      <c r="B965" s="76" t="s">
        <v>16275</v>
      </c>
      <c r="C965" s="73" t="s">
        <v>3444</v>
      </c>
      <c r="D965" s="73" t="s">
        <v>3445</v>
      </c>
      <c r="E965" s="76">
        <v>964</v>
      </c>
      <c r="F965" s="76"/>
      <c r="G965" s="76"/>
      <c r="H965" s="76"/>
      <c r="I965" s="80"/>
      <c r="J965" s="80"/>
      <c r="K965" s="80"/>
    </row>
    <row r="966" spans="1:11" x14ac:dyDescent="0.25">
      <c r="A966" s="76" t="s">
        <v>16286</v>
      </c>
      <c r="B966" s="76" t="s">
        <v>16275</v>
      </c>
      <c r="C966" s="73" t="s">
        <v>3446</v>
      </c>
      <c r="D966" s="73" t="s">
        <v>3447</v>
      </c>
      <c r="E966" s="76">
        <v>965</v>
      </c>
      <c r="F966" s="76"/>
      <c r="G966" s="76"/>
      <c r="H966" s="76"/>
      <c r="I966" s="80"/>
      <c r="J966" s="80"/>
      <c r="K966" s="80"/>
    </row>
    <row r="967" spans="1:11" x14ac:dyDescent="0.25">
      <c r="A967" s="76" t="s">
        <v>16286</v>
      </c>
      <c r="B967" s="76" t="s">
        <v>16275</v>
      </c>
      <c r="C967" s="73" t="s">
        <v>3448</v>
      </c>
      <c r="D967" s="73" t="s">
        <v>3449</v>
      </c>
      <c r="E967" s="76">
        <v>966</v>
      </c>
      <c r="F967" s="76"/>
      <c r="G967" s="76"/>
      <c r="H967" s="76"/>
      <c r="I967" s="80"/>
      <c r="J967" s="80"/>
      <c r="K967" s="80"/>
    </row>
    <row r="968" spans="1:11" x14ac:dyDescent="0.25">
      <c r="A968" s="76" t="s">
        <v>16286</v>
      </c>
      <c r="B968" s="76" t="s">
        <v>16275</v>
      </c>
      <c r="C968" s="73" t="s">
        <v>3450</v>
      </c>
      <c r="D968" s="73" t="s">
        <v>3451</v>
      </c>
      <c r="E968" s="76">
        <v>967</v>
      </c>
      <c r="F968" s="76"/>
      <c r="G968" s="76"/>
      <c r="H968" s="76"/>
      <c r="I968" s="80"/>
      <c r="J968" s="80"/>
      <c r="K968" s="80"/>
    </row>
    <row r="969" spans="1:11" x14ac:dyDescent="0.25">
      <c r="A969" s="76" t="s">
        <v>16286</v>
      </c>
      <c r="B969" s="76" t="s">
        <v>16275</v>
      </c>
      <c r="C969" s="73" t="s">
        <v>3452</v>
      </c>
      <c r="D969" s="73" t="s">
        <v>3453</v>
      </c>
      <c r="E969" s="76">
        <v>968</v>
      </c>
      <c r="F969" s="76"/>
      <c r="G969" s="76"/>
      <c r="H969" s="76"/>
      <c r="I969" s="80"/>
      <c r="J969" s="80"/>
      <c r="K969" s="80"/>
    </row>
    <row r="970" spans="1:11" x14ac:dyDescent="0.25">
      <c r="A970" s="76" t="s">
        <v>16286</v>
      </c>
      <c r="B970" s="76" t="s">
        <v>16275</v>
      </c>
      <c r="C970" s="73" t="s">
        <v>3454</v>
      </c>
      <c r="D970" s="73" t="s">
        <v>3455</v>
      </c>
      <c r="E970" s="76">
        <v>969</v>
      </c>
      <c r="F970" s="76"/>
      <c r="G970" s="76"/>
      <c r="H970" s="76"/>
      <c r="I970" s="80"/>
      <c r="J970" s="80"/>
      <c r="K970" s="80"/>
    </row>
    <row r="971" spans="1:11" x14ac:dyDescent="0.25">
      <c r="A971" s="76" t="s">
        <v>16286</v>
      </c>
      <c r="B971" s="76" t="s">
        <v>16275</v>
      </c>
      <c r="C971" s="73" t="s">
        <v>3456</v>
      </c>
      <c r="D971" s="73" t="s">
        <v>3457</v>
      </c>
      <c r="E971" s="76">
        <v>970</v>
      </c>
      <c r="F971" s="76"/>
      <c r="G971" s="76">
        <v>108</v>
      </c>
      <c r="H971" s="76"/>
      <c r="I971" s="80"/>
      <c r="J971" s="80"/>
      <c r="K971" s="80"/>
    </row>
    <row r="972" spans="1:11" x14ac:dyDescent="0.25">
      <c r="A972" s="76" t="s">
        <v>16286</v>
      </c>
      <c r="B972" s="76" t="s">
        <v>16275</v>
      </c>
      <c r="C972" s="73" t="s">
        <v>3458</v>
      </c>
      <c r="D972" s="73" t="s">
        <v>3459</v>
      </c>
      <c r="E972" s="76">
        <v>971</v>
      </c>
      <c r="F972" s="76"/>
      <c r="G972" s="76"/>
      <c r="H972" s="76"/>
      <c r="I972" s="80"/>
      <c r="J972" s="80"/>
      <c r="K972" s="80"/>
    </row>
    <row r="973" spans="1:11" x14ac:dyDescent="0.25">
      <c r="A973" s="76" t="s">
        <v>16286</v>
      </c>
      <c r="B973" s="76" t="s">
        <v>16275</v>
      </c>
      <c r="C973" s="73" t="s">
        <v>3460</v>
      </c>
      <c r="D973" s="73" t="s">
        <v>3461</v>
      </c>
      <c r="E973" s="76">
        <v>972</v>
      </c>
      <c r="F973" s="76"/>
      <c r="G973" s="76"/>
      <c r="H973" s="76"/>
      <c r="I973" s="80"/>
      <c r="J973" s="80"/>
      <c r="K973" s="80"/>
    </row>
    <row r="974" spans="1:11" x14ac:dyDescent="0.25">
      <c r="A974" s="76" t="s">
        <v>16286</v>
      </c>
      <c r="B974" s="76" t="s">
        <v>16275</v>
      </c>
      <c r="C974" s="73" t="s">
        <v>3462</v>
      </c>
      <c r="D974" s="73" t="s">
        <v>3463</v>
      </c>
      <c r="E974" s="76">
        <v>973</v>
      </c>
      <c r="F974" s="76"/>
      <c r="G974" s="76"/>
      <c r="H974" s="76"/>
      <c r="I974" s="80"/>
      <c r="J974" s="80"/>
      <c r="K974" s="80"/>
    </row>
    <row r="975" spans="1:11" x14ac:dyDescent="0.25">
      <c r="A975" s="76" t="s">
        <v>16286</v>
      </c>
      <c r="B975" s="76" t="s">
        <v>16275</v>
      </c>
      <c r="C975" s="73" t="s">
        <v>3464</v>
      </c>
      <c r="D975" s="73" t="s">
        <v>3465</v>
      </c>
      <c r="E975" s="76">
        <v>974</v>
      </c>
      <c r="F975" s="76"/>
      <c r="G975" s="76"/>
      <c r="H975" s="76"/>
      <c r="I975" s="80"/>
      <c r="J975" s="80"/>
      <c r="K975" s="80"/>
    </row>
    <row r="976" spans="1:11" x14ac:dyDescent="0.25">
      <c r="A976" s="76" t="s">
        <v>16286</v>
      </c>
      <c r="B976" s="76" t="s">
        <v>16275</v>
      </c>
      <c r="C976" s="73" t="s">
        <v>3466</v>
      </c>
      <c r="D976" s="73" t="s">
        <v>3467</v>
      </c>
      <c r="E976" s="76">
        <v>975</v>
      </c>
      <c r="F976" s="76"/>
      <c r="G976" s="76">
        <v>109</v>
      </c>
      <c r="H976" s="76"/>
      <c r="I976" s="80"/>
      <c r="J976" s="80"/>
      <c r="K976" s="80"/>
    </row>
    <row r="977" spans="1:11" x14ac:dyDescent="0.25">
      <c r="A977" s="76" t="s">
        <v>16286</v>
      </c>
      <c r="B977" s="76" t="s">
        <v>16275</v>
      </c>
      <c r="C977" s="73" t="s">
        <v>3468</v>
      </c>
      <c r="D977" s="73" t="s">
        <v>3469</v>
      </c>
      <c r="E977" s="76">
        <v>976</v>
      </c>
      <c r="F977" s="76"/>
      <c r="G977" s="76"/>
      <c r="H977" s="76"/>
      <c r="I977" s="80"/>
      <c r="J977" s="80"/>
      <c r="K977" s="80"/>
    </row>
    <row r="978" spans="1:11" x14ac:dyDescent="0.25">
      <c r="A978" s="76" t="s">
        <v>16286</v>
      </c>
      <c r="B978" s="76" t="s">
        <v>16275</v>
      </c>
      <c r="C978" s="73" t="s">
        <v>3470</v>
      </c>
      <c r="D978" s="73" t="s">
        <v>3471</v>
      </c>
      <c r="E978" s="76">
        <v>977</v>
      </c>
      <c r="F978" s="76"/>
      <c r="G978" s="76"/>
      <c r="H978" s="76"/>
      <c r="I978" s="80"/>
      <c r="J978" s="80"/>
      <c r="K978" s="80"/>
    </row>
    <row r="979" spans="1:11" x14ac:dyDescent="0.25">
      <c r="A979" s="76" t="s">
        <v>16286</v>
      </c>
      <c r="B979" s="76" t="s">
        <v>16275</v>
      </c>
      <c r="C979" s="73" t="s">
        <v>3472</v>
      </c>
      <c r="D979" s="73" t="s">
        <v>3473</v>
      </c>
      <c r="E979" s="76">
        <v>978</v>
      </c>
      <c r="F979" s="76"/>
      <c r="G979" s="76"/>
      <c r="H979" s="76"/>
      <c r="I979" s="80"/>
      <c r="J979" s="80"/>
      <c r="K979" s="80"/>
    </row>
    <row r="980" spans="1:11" x14ac:dyDescent="0.25">
      <c r="A980" s="76" t="s">
        <v>16286</v>
      </c>
      <c r="B980" s="76" t="s">
        <v>16275</v>
      </c>
      <c r="C980" s="73" t="s">
        <v>3474</v>
      </c>
      <c r="D980" s="73" t="s">
        <v>3475</v>
      </c>
      <c r="E980" s="76">
        <v>979</v>
      </c>
      <c r="F980" s="76"/>
      <c r="G980" s="76"/>
      <c r="H980" s="76"/>
      <c r="I980" s="80"/>
      <c r="J980" s="80"/>
      <c r="K980" s="80"/>
    </row>
    <row r="981" spans="1:11" x14ac:dyDescent="0.25">
      <c r="A981" s="76" t="s">
        <v>16286</v>
      </c>
      <c r="B981" s="76" t="s">
        <v>16275</v>
      </c>
      <c r="C981" s="73" t="s">
        <v>3476</v>
      </c>
      <c r="D981" s="73" t="s">
        <v>3477</v>
      </c>
      <c r="E981" s="76">
        <v>980</v>
      </c>
      <c r="F981" s="76"/>
      <c r="G981" s="76"/>
      <c r="H981" s="76"/>
      <c r="I981" s="80"/>
      <c r="J981" s="80"/>
      <c r="K981" s="80"/>
    </row>
    <row r="982" spans="1:11" x14ac:dyDescent="0.25">
      <c r="A982" s="76" t="s">
        <v>16286</v>
      </c>
      <c r="B982" s="76" t="s">
        <v>16275</v>
      </c>
      <c r="C982" s="73" t="s">
        <v>3478</v>
      </c>
      <c r="D982" s="73" t="s">
        <v>3479</v>
      </c>
      <c r="E982" s="76">
        <v>981</v>
      </c>
      <c r="F982" s="76"/>
      <c r="G982" s="76"/>
      <c r="H982" s="76"/>
      <c r="I982" s="80"/>
      <c r="J982" s="80"/>
      <c r="K982" s="80"/>
    </row>
    <row r="983" spans="1:11" x14ac:dyDescent="0.25">
      <c r="A983" s="76" t="s">
        <v>16286</v>
      </c>
      <c r="B983" s="76" t="s">
        <v>16275</v>
      </c>
      <c r="C983" s="73" t="s">
        <v>3480</v>
      </c>
      <c r="D983" s="73" t="s">
        <v>3481</v>
      </c>
      <c r="E983" s="76">
        <v>982</v>
      </c>
      <c r="F983" s="76"/>
      <c r="G983" s="76"/>
      <c r="H983" s="76"/>
      <c r="I983" s="80"/>
      <c r="J983" s="80"/>
      <c r="K983" s="80"/>
    </row>
    <row r="984" spans="1:11" x14ac:dyDescent="0.25">
      <c r="A984" s="76" t="s">
        <v>16286</v>
      </c>
      <c r="B984" s="76" t="s">
        <v>16275</v>
      </c>
      <c r="C984" s="73" t="s">
        <v>3482</v>
      </c>
      <c r="D984" s="73" t="s">
        <v>3483</v>
      </c>
      <c r="E984" s="76">
        <v>983</v>
      </c>
      <c r="F984" s="76"/>
      <c r="G984" s="76">
        <v>110</v>
      </c>
      <c r="H984" s="76"/>
      <c r="I984" s="80"/>
      <c r="J984" s="80"/>
      <c r="K984" s="80"/>
    </row>
    <row r="985" spans="1:11" x14ac:dyDescent="0.25">
      <c r="A985" s="76" t="s">
        <v>16286</v>
      </c>
      <c r="B985" s="76" t="s">
        <v>16275</v>
      </c>
      <c r="C985" s="73" t="s">
        <v>3484</v>
      </c>
      <c r="D985" s="73" t="s">
        <v>3485</v>
      </c>
      <c r="E985" s="76">
        <v>984</v>
      </c>
      <c r="F985" s="76"/>
      <c r="G985" s="76"/>
      <c r="H985" s="76"/>
      <c r="I985" s="80"/>
      <c r="J985" s="80"/>
      <c r="K985" s="80"/>
    </row>
    <row r="986" spans="1:11" x14ac:dyDescent="0.25">
      <c r="A986" s="76" t="s">
        <v>16286</v>
      </c>
      <c r="B986" s="76" t="s">
        <v>16275</v>
      </c>
      <c r="C986" s="73" t="s">
        <v>3486</v>
      </c>
      <c r="D986" s="73" t="s">
        <v>3487</v>
      </c>
      <c r="E986" s="76">
        <v>985</v>
      </c>
      <c r="F986" s="76"/>
      <c r="G986" s="76">
        <v>111</v>
      </c>
      <c r="H986" s="76"/>
      <c r="I986" s="80"/>
      <c r="J986" s="80"/>
      <c r="K986" s="80"/>
    </row>
    <row r="987" spans="1:11" x14ac:dyDescent="0.25">
      <c r="A987" s="76" t="s">
        <v>16286</v>
      </c>
      <c r="B987" s="76" t="s">
        <v>16275</v>
      </c>
      <c r="C987" s="73" t="s">
        <v>3488</v>
      </c>
      <c r="D987" s="73" t="s">
        <v>3489</v>
      </c>
      <c r="E987" s="76">
        <v>986</v>
      </c>
      <c r="F987" s="76"/>
      <c r="G987" s="76"/>
      <c r="H987" s="76"/>
      <c r="I987" s="80"/>
      <c r="J987" s="80"/>
      <c r="K987" s="80"/>
    </row>
    <row r="988" spans="1:11" x14ac:dyDescent="0.25">
      <c r="A988" s="76" t="s">
        <v>16286</v>
      </c>
      <c r="B988" s="76" t="s">
        <v>16275</v>
      </c>
      <c r="C988" s="73" t="s">
        <v>3490</v>
      </c>
      <c r="D988" s="73" t="s">
        <v>3491</v>
      </c>
      <c r="E988" s="76">
        <v>987</v>
      </c>
      <c r="F988" s="76"/>
      <c r="G988" s="76">
        <v>112</v>
      </c>
      <c r="H988" s="76"/>
      <c r="I988" s="80"/>
      <c r="J988" s="80"/>
      <c r="K988" s="80"/>
    </row>
    <row r="989" spans="1:11" x14ac:dyDescent="0.25">
      <c r="A989" s="76" t="s">
        <v>16286</v>
      </c>
      <c r="B989" s="76" t="s">
        <v>16275</v>
      </c>
      <c r="C989" s="73" t="s">
        <v>3492</v>
      </c>
      <c r="D989" s="73" t="s">
        <v>3493</v>
      </c>
      <c r="E989" s="76">
        <v>988</v>
      </c>
      <c r="F989" s="76"/>
      <c r="G989" s="76"/>
      <c r="H989" s="76"/>
      <c r="I989" s="80"/>
      <c r="J989" s="80"/>
      <c r="K989" s="80"/>
    </row>
    <row r="990" spans="1:11" x14ac:dyDescent="0.25">
      <c r="A990" s="76" t="s">
        <v>16286</v>
      </c>
      <c r="B990" s="76" t="s">
        <v>16275</v>
      </c>
      <c r="C990" s="73" t="s">
        <v>3494</v>
      </c>
      <c r="D990" s="73" t="s">
        <v>3495</v>
      </c>
      <c r="E990" s="76">
        <v>989</v>
      </c>
      <c r="F990" s="76"/>
      <c r="G990" s="76"/>
      <c r="H990" s="76"/>
      <c r="I990" s="80"/>
      <c r="J990" s="80"/>
      <c r="K990" s="80"/>
    </row>
    <row r="991" spans="1:11" x14ac:dyDescent="0.25">
      <c r="A991" s="76" t="s">
        <v>16286</v>
      </c>
      <c r="B991" s="76" t="s">
        <v>16275</v>
      </c>
      <c r="C991" s="73" t="s">
        <v>3496</v>
      </c>
      <c r="D991" s="73" t="s">
        <v>3497</v>
      </c>
      <c r="E991" s="76">
        <v>990</v>
      </c>
      <c r="F991" s="76"/>
      <c r="G991" s="76"/>
      <c r="H991" s="76"/>
      <c r="I991" s="80"/>
      <c r="J991" s="80"/>
      <c r="K991" s="80"/>
    </row>
    <row r="992" spans="1:11" x14ac:dyDescent="0.25">
      <c r="A992" s="76" t="s">
        <v>16286</v>
      </c>
      <c r="B992" s="76" t="s">
        <v>16275</v>
      </c>
      <c r="C992" s="73" t="s">
        <v>3498</v>
      </c>
      <c r="D992" s="73" t="s">
        <v>3499</v>
      </c>
      <c r="E992" s="76">
        <v>991</v>
      </c>
      <c r="F992" s="76"/>
      <c r="G992" s="76"/>
      <c r="H992" s="76"/>
      <c r="I992" s="80"/>
      <c r="J992" s="80"/>
      <c r="K992" s="80"/>
    </row>
    <row r="993" spans="1:11" x14ac:dyDescent="0.25">
      <c r="A993" s="76" t="s">
        <v>16286</v>
      </c>
      <c r="B993" s="76" t="s">
        <v>16275</v>
      </c>
      <c r="C993" s="73" t="s">
        <v>3500</v>
      </c>
      <c r="D993" s="73" t="s">
        <v>3501</v>
      </c>
      <c r="E993" s="76">
        <v>992</v>
      </c>
      <c r="F993" s="76">
        <v>10</v>
      </c>
      <c r="G993" s="76"/>
      <c r="H993" s="76"/>
      <c r="I993" s="80"/>
      <c r="J993" s="80"/>
      <c r="K993" s="80"/>
    </row>
    <row r="994" spans="1:11" x14ac:dyDescent="0.25">
      <c r="A994" s="76" t="s">
        <v>16286</v>
      </c>
      <c r="B994" s="76" t="s">
        <v>16275</v>
      </c>
      <c r="C994" s="73" t="s">
        <v>3502</v>
      </c>
      <c r="D994" s="73" t="s">
        <v>3503</v>
      </c>
      <c r="E994" s="76">
        <v>993</v>
      </c>
      <c r="F994" s="76"/>
      <c r="G994" s="76"/>
      <c r="H994" s="76"/>
      <c r="I994" s="80"/>
      <c r="J994" s="80"/>
      <c r="K994" s="80"/>
    </row>
    <row r="995" spans="1:11" x14ac:dyDescent="0.25">
      <c r="A995" s="76" t="s">
        <v>16286</v>
      </c>
      <c r="B995" s="76" t="s">
        <v>16275</v>
      </c>
      <c r="C995" s="73" t="s">
        <v>3504</v>
      </c>
      <c r="D995" s="73" t="s">
        <v>3505</v>
      </c>
      <c r="E995" s="76">
        <v>994</v>
      </c>
      <c r="F995" s="76"/>
      <c r="G995" s="76"/>
      <c r="H995" s="76"/>
      <c r="I995" s="80"/>
      <c r="J995" s="80"/>
      <c r="K995" s="80"/>
    </row>
    <row r="996" spans="1:11" x14ac:dyDescent="0.25">
      <c r="A996" s="76" t="s">
        <v>16286</v>
      </c>
      <c r="B996" s="76" t="s">
        <v>16275</v>
      </c>
      <c r="C996" s="73" t="s">
        <v>3506</v>
      </c>
      <c r="D996" s="73" t="s">
        <v>3507</v>
      </c>
      <c r="E996" s="76">
        <v>995</v>
      </c>
      <c r="F996" s="76"/>
      <c r="G996" s="76"/>
      <c r="H996" s="76"/>
      <c r="I996" s="80"/>
      <c r="J996" s="80"/>
      <c r="K996" s="80"/>
    </row>
    <row r="997" spans="1:11" x14ac:dyDescent="0.25">
      <c r="A997" s="76" t="s">
        <v>16286</v>
      </c>
      <c r="B997" s="76" t="s">
        <v>16275</v>
      </c>
      <c r="C997" s="73" t="s">
        <v>3508</v>
      </c>
      <c r="D997" s="73" t="s">
        <v>3509</v>
      </c>
      <c r="E997" s="76">
        <v>996</v>
      </c>
      <c r="F997" s="76"/>
      <c r="G997" s="76"/>
      <c r="H997" s="76"/>
      <c r="I997" s="80"/>
      <c r="J997" s="80"/>
      <c r="K997" s="80"/>
    </row>
    <row r="998" spans="1:11" x14ac:dyDescent="0.25">
      <c r="A998" s="76" t="s">
        <v>16286</v>
      </c>
      <c r="B998" s="76" t="s">
        <v>16275</v>
      </c>
      <c r="C998" s="73" t="s">
        <v>3510</v>
      </c>
      <c r="D998" s="73" t="s">
        <v>3511</v>
      </c>
      <c r="E998" s="76">
        <v>997</v>
      </c>
      <c r="F998" s="76"/>
      <c r="G998" s="76"/>
      <c r="H998" s="76"/>
      <c r="I998" s="80"/>
      <c r="J998" s="80"/>
      <c r="K998" s="80"/>
    </row>
    <row r="999" spans="1:11" x14ac:dyDescent="0.25">
      <c r="A999" s="76" t="s">
        <v>16286</v>
      </c>
      <c r="B999" s="76" t="s">
        <v>16275</v>
      </c>
      <c r="C999" s="73" t="s">
        <v>3512</v>
      </c>
      <c r="D999" s="73" t="s">
        <v>3513</v>
      </c>
      <c r="E999" s="76">
        <v>998</v>
      </c>
      <c r="F999" s="76"/>
      <c r="G999" s="76"/>
      <c r="H999" s="76"/>
      <c r="I999" s="80"/>
      <c r="J999" s="80"/>
      <c r="K999" s="80"/>
    </row>
    <row r="1000" spans="1:11" x14ac:dyDescent="0.25">
      <c r="A1000" s="76" t="s">
        <v>16286</v>
      </c>
      <c r="B1000" s="76" t="s">
        <v>16275</v>
      </c>
      <c r="C1000" s="73" t="s">
        <v>3514</v>
      </c>
      <c r="D1000" s="73" t="s">
        <v>3515</v>
      </c>
      <c r="E1000" s="76">
        <v>999</v>
      </c>
      <c r="F1000" s="76"/>
      <c r="G1000" s="76"/>
      <c r="H1000" s="76"/>
      <c r="I1000" s="80"/>
      <c r="J1000" s="80"/>
      <c r="K1000" s="80"/>
    </row>
    <row r="1001" spans="1:11" x14ac:dyDescent="0.25">
      <c r="A1001" s="76" t="s">
        <v>16286</v>
      </c>
      <c r="B1001" s="76" t="s">
        <v>16275</v>
      </c>
      <c r="C1001" s="73" t="s">
        <v>3516</v>
      </c>
      <c r="D1001" s="73" t="s">
        <v>3517</v>
      </c>
      <c r="E1001" s="76">
        <v>1000</v>
      </c>
      <c r="F1001" s="76"/>
      <c r="G1001" s="76"/>
      <c r="H1001" s="76"/>
      <c r="I1001" s="80"/>
      <c r="J1001" s="80"/>
      <c r="K1001" s="80"/>
    </row>
    <row r="1002" spans="1:11" x14ac:dyDescent="0.25">
      <c r="A1002" s="76" t="s">
        <v>16286</v>
      </c>
      <c r="B1002" s="76" t="s">
        <v>16275</v>
      </c>
      <c r="C1002" s="73" t="s">
        <v>3518</v>
      </c>
      <c r="D1002" s="73" t="s">
        <v>3519</v>
      </c>
      <c r="E1002" s="76">
        <v>1001</v>
      </c>
      <c r="F1002" s="76"/>
      <c r="G1002" s="76"/>
      <c r="H1002" s="76"/>
      <c r="I1002" s="80"/>
      <c r="J1002" s="80"/>
      <c r="K1002" s="80"/>
    </row>
    <row r="1003" spans="1:11" x14ac:dyDescent="0.25">
      <c r="A1003" s="76" t="s">
        <v>16286</v>
      </c>
      <c r="B1003" s="76" t="s">
        <v>16275</v>
      </c>
      <c r="C1003" s="73" t="s">
        <v>3520</v>
      </c>
      <c r="D1003" s="73" t="s">
        <v>3521</v>
      </c>
      <c r="E1003" s="76">
        <v>1002</v>
      </c>
      <c r="F1003" s="76"/>
      <c r="G1003" s="76"/>
      <c r="H1003" s="76"/>
      <c r="I1003" s="80"/>
      <c r="J1003" s="80"/>
      <c r="K1003" s="80"/>
    </row>
    <row r="1004" spans="1:11" x14ac:dyDescent="0.25">
      <c r="A1004" s="76" t="s">
        <v>16286</v>
      </c>
      <c r="B1004" s="76" t="s">
        <v>16275</v>
      </c>
      <c r="C1004" s="73" t="s">
        <v>3522</v>
      </c>
      <c r="D1004" s="73" t="s">
        <v>3523</v>
      </c>
      <c r="E1004" s="76">
        <v>1003</v>
      </c>
      <c r="F1004" s="76"/>
      <c r="G1004" s="76"/>
      <c r="H1004" s="76"/>
      <c r="I1004" s="80"/>
      <c r="J1004" s="80"/>
      <c r="K1004" s="80"/>
    </row>
    <row r="1005" spans="1:11" x14ac:dyDescent="0.25">
      <c r="A1005" s="76" t="s">
        <v>16286</v>
      </c>
      <c r="B1005" s="76" t="s">
        <v>16275</v>
      </c>
      <c r="C1005" s="73" t="s">
        <v>3524</v>
      </c>
      <c r="D1005" s="73" t="s">
        <v>3525</v>
      </c>
      <c r="E1005" s="76">
        <v>1004</v>
      </c>
      <c r="F1005" s="76"/>
      <c r="G1005" s="76">
        <v>113</v>
      </c>
      <c r="H1005" s="76"/>
      <c r="I1005" s="80"/>
      <c r="J1005" s="80"/>
      <c r="K1005" s="80"/>
    </row>
    <row r="1006" spans="1:11" x14ac:dyDescent="0.25">
      <c r="A1006" s="76" t="s">
        <v>16286</v>
      </c>
      <c r="B1006" s="76" t="s">
        <v>16275</v>
      </c>
      <c r="C1006" s="73" t="s">
        <v>3526</v>
      </c>
      <c r="D1006" s="73" t="s">
        <v>3527</v>
      </c>
      <c r="E1006" s="76">
        <v>1005</v>
      </c>
      <c r="F1006" s="76"/>
      <c r="G1006" s="76"/>
      <c r="H1006" s="76"/>
      <c r="I1006" s="80"/>
      <c r="J1006" s="80"/>
      <c r="K1006" s="80"/>
    </row>
    <row r="1007" spans="1:11" x14ac:dyDescent="0.25">
      <c r="A1007" s="76" t="s">
        <v>16286</v>
      </c>
      <c r="B1007" s="76" t="s">
        <v>16275</v>
      </c>
      <c r="C1007" s="73" t="s">
        <v>3528</v>
      </c>
      <c r="D1007" s="73" t="s">
        <v>3529</v>
      </c>
      <c r="E1007" s="76">
        <v>1006</v>
      </c>
      <c r="F1007" s="76"/>
      <c r="G1007" s="76"/>
      <c r="H1007" s="76"/>
      <c r="I1007" s="80"/>
      <c r="J1007" s="80"/>
      <c r="K1007" s="80"/>
    </row>
    <row r="1008" spans="1:11" x14ac:dyDescent="0.25">
      <c r="A1008" s="76" t="s">
        <v>16286</v>
      </c>
      <c r="B1008" s="76" t="s">
        <v>16275</v>
      </c>
      <c r="C1008" s="73" t="s">
        <v>3530</v>
      </c>
      <c r="D1008" s="73" t="s">
        <v>3531</v>
      </c>
      <c r="E1008" s="76">
        <v>1007</v>
      </c>
      <c r="F1008" s="76"/>
      <c r="G1008" s="76"/>
      <c r="H1008" s="76"/>
      <c r="I1008" s="80"/>
      <c r="J1008" s="80"/>
      <c r="K1008" s="80"/>
    </row>
    <row r="1009" spans="1:11" x14ac:dyDescent="0.25">
      <c r="A1009" s="76" t="s">
        <v>16286</v>
      </c>
      <c r="B1009" s="76" t="s">
        <v>16275</v>
      </c>
      <c r="C1009" s="73" t="s">
        <v>3532</v>
      </c>
      <c r="D1009" s="73" t="s">
        <v>3533</v>
      </c>
      <c r="E1009" s="76">
        <v>1008</v>
      </c>
      <c r="F1009" s="76"/>
      <c r="G1009" s="76"/>
      <c r="H1009" s="76"/>
      <c r="I1009" s="80"/>
      <c r="J1009" s="80"/>
      <c r="K1009" s="80"/>
    </row>
    <row r="1010" spans="1:11" x14ac:dyDescent="0.25">
      <c r="A1010" s="76" t="s">
        <v>16286</v>
      </c>
      <c r="B1010" s="76" t="s">
        <v>16275</v>
      </c>
      <c r="C1010" s="73" t="s">
        <v>3534</v>
      </c>
      <c r="D1010" s="73" t="s">
        <v>3535</v>
      </c>
      <c r="E1010" s="76">
        <v>1009</v>
      </c>
      <c r="F1010" s="76"/>
      <c r="G1010" s="76"/>
      <c r="H1010" s="76"/>
      <c r="I1010" s="80"/>
      <c r="J1010" s="80"/>
      <c r="K1010" s="80"/>
    </row>
    <row r="1011" spans="1:11" x14ac:dyDescent="0.25">
      <c r="A1011" s="76" t="s">
        <v>16286</v>
      </c>
      <c r="B1011" s="76" t="s">
        <v>16275</v>
      </c>
      <c r="C1011" s="73" t="s">
        <v>3536</v>
      </c>
      <c r="D1011" s="73" t="s">
        <v>3537</v>
      </c>
      <c r="E1011" s="76">
        <v>1010</v>
      </c>
      <c r="F1011" s="76"/>
      <c r="G1011" s="76"/>
      <c r="H1011" s="76"/>
      <c r="I1011" s="80"/>
      <c r="J1011" s="80"/>
      <c r="K1011" s="80"/>
    </row>
    <row r="1012" spans="1:11" x14ac:dyDescent="0.25">
      <c r="A1012" s="76" t="s">
        <v>16286</v>
      </c>
      <c r="B1012" s="76" t="s">
        <v>16275</v>
      </c>
      <c r="C1012" s="73" t="s">
        <v>3538</v>
      </c>
      <c r="D1012" s="73" t="s">
        <v>3539</v>
      </c>
      <c r="E1012" s="76">
        <v>1011</v>
      </c>
      <c r="F1012" s="76"/>
      <c r="G1012" s="76"/>
      <c r="H1012" s="76"/>
      <c r="I1012" s="80"/>
      <c r="J1012" s="80"/>
      <c r="K1012" s="80"/>
    </row>
    <row r="1013" spans="1:11" x14ac:dyDescent="0.25">
      <c r="A1013" s="76" t="s">
        <v>16286</v>
      </c>
      <c r="B1013" s="76" t="s">
        <v>16275</v>
      </c>
      <c r="C1013" s="73" t="s">
        <v>3540</v>
      </c>
      <c r="D1013" s="73" t="s">
        <v>3541</v>
      </c>
      <c r="E1013" s="76">
        <v>1012</v>
      </c>
      <c r="F1013" s="76"/>
      <c r="G1013" s="76"/>
      <c r="H1013" s="76"/>
      <c r="I1013" s="80"/>
      <c r="J1013" s="80"/>
      <c r="K1013" s="80"/>
    </row>
    <row r="1014" spans="1:11" x14ac:dyDescent="0.25">
      <c r="A1014" s="76" t="s">
        <v>16286</v>
      </c>
      <c r="B1014" s="76" t="s">
        <v>16275</v>
      </c>
      <c r="C1014" s="73" t="s">
        <v>3542</v>
      </c>
      <c r="D1014" s="73" t="s">
        <v>3543</v>
      </c>
      <c r="E1014" s="76">
        <v>1013</v>
      </c>
      <c r="F1014" s="76"/>
      <c r="G1014" s="76"/>
      <c r="H1014" s="76"/>
      <c r="I1014" s="80"/>
      <c r="J1014" s="80"/>
      <c r="K1014" s="80"/>
    </row>
    <row r="1015" spans="1:11" x14ac:dyDescent="0.25">
      <c r="A1015" s="76" t="s">
        <v>16286</v>
      </c>
      <c r="B1015" s="76" t="s">
        <v>16275</v>
      </c>
      <c r="C1015" s="73" t="s">
        <v>3544</v>
      </c>
      <c r="D1015" s="73" t="s">
        <v>3545</v>
      </c>
      <c r="E1015" s="76">
        <v>1014</v>
      </c>
      <c r="F1015" s="76"/>
      <c r="G1015" s="76"/>
      <c r="H1015" s="76"/>
      <c r="I1015" s="80"/>
      <c r="J1015" s="80"/>
      <c r="K1015" s="80"/>
    </row>
    <row r="1016" spans="1:11" x14ac:dyDescent="0.25">
      <c r="A1016" s="76" t="s">
        <v>16286</v>
      </c>
      <c r="B1016" s="76" t="s">
        <v>16275</v>
      </c>
      <c r="C1016" s="73" t="s">
        <v>3546</v>
      </c>
      <c r="D1016" s="73" t="s">
        <v>3547</v>
      </c>
      <c r="E1016" s="76">
        <v>1015</v>
      </c>
      <c r="F1016" s="76"/>
      <c r="G1016" s="76"/>
      <c r="H1016" s="76"/>
      <c r="I1016" s="80"/>
      <c r="J1016" s="80"/>
      <c r="K1016" s="80"/>
    </row>
    <row r="1017" spans="1:11" x14ac:dyDescent="0.25">
      <c r="A1017" s="76" t="s">
        <v>16286</v>
      </c>
      <c r="B1017" s="76" t="s">
        <v>16275</v>
      </c>
      <c r="C1017" s="73" t="s">
        <v>3548</v>
      </c>
      <c r="D1017" s="73" t="s">
        <v>3549</v>
      </c>
      <c r="E1017" s="76">
        <v>1016</v>
      </c>
      <c r="F1017" s="76"/>
      <c r="G1017" s="76"/>
      <c r="H1017" s="76"/>
      <c r="I1017" s="80"/>
      <c r="J1017" s="80"/>
      <c r="K1017" s="80"/>
    </row>
    <row r="1018" spans="1:11" x14ac:dyDescent="0.25">
      <c r="A1018" s="76" t="s">
        <v>16286</v>
      </c>
      <c r="B1018" s="76" t="s">
        <v>16275</v>
      </c>
      <c r="C1018" s="73" t="s">
        <v>3550</v>
      </c>
      <c r="D1018" s="73" t="s">
        <v>3551</v>
      </c>
      <c r="E1018" s="76">
        <v>1017</v>
      </c>
      <c r="F1018" s="76"/>
      <c r="G1018" s="76">
        <v>114</v>
      </c>
      <c r="H1018" s="76"/>
      <c r="I1018" s="80"/>
      <c r="J1018" s="80"/>
      <c r="K1018" s="80"/>
    </row>
    <row r="1019" spans="1:11" x14ac:dyDescent="0.25">
      <c r="A1019" s="76" t="s">
        <v>16286</v>
      </c>
      <c r="B1019" s="76" t="s">
        <v>16275</v>
      </c>
      <c r="C1019" s="73" t="s">
        <v>3552</v>
      </c>
      <c r="D1019" s="73" t="s">
        <v>3553</v>
      </c>
      <c r="E1019" s="76">
        <v>1018</v>
      </c>
      <c r="F1019" s="76"/>
      <c r="G1019" s="76">
        <v>115</v>
      </c>
      <c r="H1019" s="76"/>
      <c r="I1019" s="80"/>
      <c r="J1019" s="80"/>
      <c r="K1019" s="80"/>
    </row>
    <row r="1020" spans="1:11" x14ac:dyDescent="0.25">
      <c r="A1020" s="76" t="s">
        <v>16286</v>
      </c>
      <c r="B1020" s="76" t="s">
        <v>16275</v>
      </c>
      <c r="C1020" s="73" t="s">
        <v>3554</v>
      </c>
      <c r="D1020" s="73" t="s">
        <v>3555</v>
      </c>
      <c r="E1020" s="76">
        <v>1019</v>
      </c>
      <c r="F1020" s="76"/>
      <c r="G1020" s="76"/>
      <c r="H1020" s="76"/>
      <c r="I1020" s="80"/>
      <c r="J1020" s="80"/>
      <c r="K1020" s="80"/>
    </row>
    <row r="1021" spans="1:11" x14ac:dyDescent="0.25">
      <c r="A1021" s="76" t="s">
        <v>16286</v>
      </c>
      <c r="B1021" s="76" t="s">
        <v>16275</v>
      </c>
      <c r="C1021" s="73" t="s">
        <v>3556</v>
      </c>
      <c r="D1021" s="73" t="s">
        <v>3557</v>
      </c>
      <c r="E1021" s="76">
        <v>1020</v>
      </c>
      <c r="F1021" s="76"/>
      <c r="G1021" s="76"/>
      <c r="H1021" s="76"/>
      <c r="I1021" s="80"/>
      <c r="J1021" s="80"/>
      <c r="K1021" s="80"/>
    </row>
    <row r="1022" spans="1:11" x14ac:dyDescent="0.25">
      <c r="A1022" s="76" t="s">
        <v>16286</v>
      </c>
      <c r="B1022" s="76" t="s">
        <v>16275</v>
      </c>
      <c r="C1022" s="73" t="s">
        <v>3558</v>
      </c>
      <c r="D1022" s="73" t="s">
        <v>3559</v>
      </c>
      <c r="E1022" s="76">
        <v>1021</v>
      </c>
      <c r="F1022" s="76"/>
      <c r="G1022" s="76"/>
      <c r="H1022" s="76"/>
      <c r="I1022" s="80"/>
      <c r="J1022" s="80"/>
      <c r="K1022" s="80"/>
    </row>
    <row r="1023" spans="1:11" x14ac:dyDescent="0.25">
      <c r="A1023" s="76" t="s">
        <v>16286</v>
      </c>
      <c r="B1023" s="76" t="s">
        <v>16275</v>
      </c>
      <c r="C1023" s="73" t="s">
        <v>3560</v>
      </c>
      <c r="D1023" s="73" t="s">
        <v>3561</v>
      </c>
      <c r="E1023" s="76">
        <v>1022</v>
      </c>
      <c r="F1023" s="76"/>
      <c r="G1023" s="76"/>
      <c r="H1023" s="76"/>
      <c r="I1023" s="80"/>
      <c r="J1023" s="80"/>
      <c r="K1023" s="80"/>
    </row>
    <row r="1024" spans="1:11" x14ac:dyDescent="0.25">
      <c r="A1024" s="76" t="s">
        <v>16286</v>
      </c>
      <c r="B1024" s="76" t="s">
        <v>16275</v>
      </c>
      <c r="C1024" s="73" t="s">
        <v>3562</v>
      </c>
      <c r="D1024" s="73" t="s">
        <v>3563</v>
      </c>
      <c r="E1024" s="76">
        <v>1023</v>
      </c>
      <c r="F1024" s="76"/>
      <c r="G1024" s="76">
        <v>116</v>
      </c>
      <c r="H1024" s="76"/>
      <c r="I1024" s="80"/>
      <c r="J1024" s="80"/>
      <c r="K1024" s="80"/>
    </row>
    <row r="1025" spans="1:11" x14ac:dyDescent="0.25">
      <c r="A1025" s="76" t="s">
        <v>16286</v>
      </c>
      <c r="B1025" s="76" t="s">
        <v>16275</v>
      </c>
      <c r="C1025" s="73" t="s">
        <v>3564</v>
      </c>
      <c r="D1025" s="73" t="s">
        <v>3565</v>
      </c>
      <c r="E1025" s="76">
        <v>1024</v>
      </c>
      <c r="F1025" s="76"/>
      <c r="G1025" s="76"/>
      <c r="H1025" s="76"/>
      <c r="I1025" s="80"/>
      <c r="J1025" s="80"/>
      <c r="K1025" s="80"/>
    </row>
    <row r="1026" spans="1:11" x14ac:dyDescent="0.25">
      <c r="A1026" s="76" t="s">
        <v>16286</v>
      </c>
      <c r="B1026" s="76" t="s">
        <v>16275</v>
      </c>
      <c r="C1026" s="73" t="s">
        <v>3566</v>
      </c>
      <c r="D1026" s="73" t="s">
        <v>3567</v>
      </c>
      <c r="E1026" s="76">
        <v>1025</v>
      </c>
      <c r="F1026" s="76"/>
      <c r="G1026" s="76"/>
      <c r="H1026" s="76"/>
      <c r="I1026" s="80"/>
      <c r="J1026" s="80"/>
      <c r="K1026" s="80"/>
    </row>
    <row r="1027" spans="1:11" x14ac:dyDescent="0.25">
      <c r="A1027" s="76" t="s">
        <v>16286</v>
      </c>
      <c r="B1027" s="76" t="s">
        <v>16275</v>
      </c>
      <c r="C1027" s="73" t="s">
        <v>3568</v>
      </c>
      <c r="D1027" s="73" t="s">
        <v>3569</v>
      </c>
      <c r="E1027" s="76">
        <v>1026</v>
      </c>
      <c r="F1027" s="76"/>
      <c r="G1027" s="76"/>
      <c r="H1027" s="76"/>
      <c r="I1027" s="80"/>
      <c r="J1027" s="80"/>
      <c r="K1027" s="80"/>
    </row>
    <row r="1028" spans="1:11" x14ac:dyDescent="0.25">
      <c r="A1028" s="76" t="s">
        <v>16286</v>
      </c>
      <c r="B1028" s="76" t="s">
        <v>16275</v>
      </c>
      <c r="C1028" s="73" t="s">
        <v>3570</v>
      </c>
      <c r="D1028" s="73" t="s">
        <v>3571</v>
      </c>
      <c r="E1028" s="76">
        <v>1027</v>
      </c>
      <c r="F1028" s="76"/>
      <c r="G1028" s="76"/>
      <c r="H1028" s="76"/>
      <c r="I1028" s="80"/>
      <c r="J1028" s="80"/>
      <c r="K1028" s="80"/>
    </row>
    <row r="1029" spans="1:11" x14ac:dyDescent="0.25">
      <c r="A1029" s="76" t="s">
        <v>16286</v>
      </c>
      <c r="B1029" s="76" t="s">
        <v>16275</v>
      </c>
      <c r="C1029" s="73" t="s">
        <v>3572</v>
      </c>
      <c r="D1029" s="73" t="s">
        <v>3573</v>
      </c>
      <c r="E1029" s="76">
        <v>1028</v>
      </c>
      <c r="F1029" s="76"/>
      <c r="G1029" s="76"/>
      <c r="H1029" s="76"/>
      <c r="I1029" s="80"/>
      <c r="J1029" s="80"/>
      <c r="K1029" s="80"/>
    </row>
    <row r="1030" spans="1:11" x14ac:dyDescent="0.25">
      <c r="A1030" s="76" t="s">
        <v>16286</v>
      </c>
      <c r="B1030" s="76" t="s">
        <v>16275</v>
      </c>
      <c r="C1030" s="73" t="s">
        <v>3574</v>
      </c>
      <c r="D1030" s="73" t="s">
        <v>3575</v>
      </c>
      <c r="E1030" s="76">
        <v>1029</v>
      </c>
      <c r="F1030" s="76"/>
      <c r="G1030" s="76"/>
      <c r="H1030" s="76"/>
      <c r="I1030" s="80"/>
      <c r="J1030" s="80"/>
      <c r="K1030" s="80"/>
    </row>
    <row r="1031" spans="1:11" x14ac:dyDescent="0.25">
      <c r="A1031" s="76" t="s">
        <v>16286</v>
      </c>
      <c r="B1031" s="76" t="s">
        <v>16275</v>
      </c>
      <c r="C1031" s="73" t="s">
        <v>3576</v>
      </c>
      <c r="D1031" s="73" t="s">
        <v>3577</v>
      </c>
      <c r="E1031" s="76">
        <v>1030</v>
      </c>
      <c r="F1031" s="76"/>
      <c r="G1031" s="76"/>
      <c r="H1031" s="76"/>
      <c r="I1031" s="80"/>
      <c r="J1031" s="80"/>
      <c r="K1031" s="80"/>
    </row>
    <row r="1032" spans="1:11" x14ac:dyDescent="0.25">
      <c r="A1032" s="76" t="s">
        <v>16286</v>
      </c>
      <c r="B1032" s="76" t="s">
        <v>16275</v>
      </c>
      <c r="C1032" s="73" t="s">
        <v>3578</v>
      </c>
      <c r="D1032" s="73" t="s">
        <v>3579</v>
      </c>
      <c r="E1032" s="76">
        <v>1031</v>
      </c>
      <c r="F1032" s="76"/>
      <c r="G1032" s="76"/>
      <c r="H1032" s="76"/>
      <c r="I1032" s="80"/>
      <c r="J1032" s="80"/>
      <c r="K1032" s="80"/>
    </row>
    <row r="1033" spans="1:11" x14ac:dyDescent="0.25">
      <c r="A1033" s="76" t="s">
        <v>16286</v>
      </c>
      <c r="B1033" s="76" t="s">
        <v>16275</v>
      </c>
      <c r="C1033" s="73" t="s">
        <v>3580</v>
      </c>
      <c r="D1033" s="73" t="s">
        <v>3581</v>
      </c>
      <c r="E1033" s="76">
        <v>1032</v>
      </c>
      <c r="F1033" s="76"/>
      <c r="G1033" s="76"/>
      <c r="H1033" s="76"/>
      <c r="I1033" s="80"/>
      <c r="J1033" s="80"/>
      <c r="K1033" s="80"/>
    </row>
    <row r="1034" spans="1:11" x14ac:dyDescent="0.25">
      <c r="A1034" s="76" t="s">
        <v>16286</v>
      </c>
      <c r="B1034" s="76" t="s">
        <v>16275</v>
      </c>
      <c r="C1034" s="73" t="s">
        <v>3582</v>
      </c>
      <c r="D1034" s="73" t="s">
        <v>3583</v>
      </c>
      <c r="E1034" s="76">
        <v>1033</v>
      </c>
      <c r="F1034" s="76"/>
      <c r="G1034" s="76"/>
      <c r="H1034" s="76"/>
      <c r="I1034" s="80"/>
      <c r="J1034" s="80"/>
      <c r="K1034" s="80"/>
    </row>
    <row r="1035" spans="1:11" x14ac:dyDescent="0.25">
      <c r="A1035" s="76" t="s">
        <v>16286</v>
      </c>
      <c r="B1035" s="76" t="s">
        <v>16275</v>
      </c>
      <c r="C1035" s="73" t="s">
        <v>3584</v>
      </c>
      <c r="D1035" s="73" t="s">
        <v>3585</v>
      </c>
      <c r="E1035" s="76">
        <v>1034</v>
      </c>
      <c r="F1035" s="76"/>
      <c r="G1035" s="76"/>
      <c r="H1035" s="76"/>
      <c r="I1035" s="80"/>
      <c r="J1035" s="80"/>
      <c r="K1035" s="80"/>
    </row>
    <row r="1036" spans="1:11" x14ac:dyDescent="0.25">
      <c r="A1036" s="76" t="s">
        <v>16286</v>
      </c>
      <c r="B1036" s="76" t="s">
        <v>16275</v>
      </c>
      <c r="C1036" s="73" t="s">
        <v>3586</v>
      </c>
      <c r="D1036" s="73" t="s">
        <v>3587</v>
      </c>
      <c r="E1036" s="76">
        <v>1035</v>
      </c>
      <c r="F1036" s="76"/>
      <c r="G1036" s="76"/>
      <c r="H1036" s="76"/>
      <c r="I1036" s="80"/>
      <c r="J1036" s="80"/>
      <c r="K1036" s="80"/>
    </row>
    <row r="1037" spans="1:11" x14ac:dyDescent="0.25">
      <c r="A1037" s="76" t="s">
        <v>16286</v>
      </c>
      <c r="B1037" s="76" t="s">
        <v>16275</v>
      </c>
      <c r="C1037" s="73" t="s">
        <v>3588</v>
      </c>
      <c r="D1037" s="73" t="s">
        <v>3589</v>
      </c>
      <c r="E1037" s="76">
        <v>1036</v>
      </c>
      <c r="F1037" s="76"/>
      <c r="G1037" s="76"/>
      <c r="H1037" s="76"/>
      <c r="I1037" s="80"/>
      <c r="J1037" s="80"/>
      <c r="K1037" s="80"/>
    </row>
    <row r="1038" spans="1:11" x14ac:dyDescent="0.25">
      <c r="A1038" s="76" t="s">
        <v>16286</v>
      </c>
      <c r="B1038" s="76" t="s">
        <v>16275</v>
      </c>
      <c r="C1038" s="73" t="s">
        <v>3590</v>
      </c>
      <c r="D1038" s="73" t="s">
        <v>3591</v>
      </c>
      <c r="E1038" s="76">
        <v>1037</v>
      </c>
      <c r="F1038" s="76"/>
      <c r="G1038" s="76"/>
      <c r="H1038" s="76"/>
      <c r="I1038" s="80"/>
      <c r="J1038" s="80"/>
      <c r="K1038" s="80"/>
    </row>
    <row r="1039" spans="1:11" x14ac:dyDescent="0.25">
      <c r="A1039" s="76" t="s">
        <v>16286</v>
      </c>
      <c r="B1039" s="76" t="s">
        <v>16275</v>
      </c>
      <c r="C1039" s="73" t="s">
        <v>3592</v>
      </c>
      <c r="D1039" s="73" t="s">
        <v>3593</v>
      </c>
      <c r="E1039" s="76">
        <v>1038</v>
      </c>
      <c r="F1039" s="76"/>
      <c r="G1039" s="76"/>
      <c r="H1039" s="76"/>
      <c r="I1039" s="80"/>
      <c r="J1039" s="80"/>
      <c r="K1039" s="80"/>
    </row>
    <row r="1040" spans="1:11" x14ac:dyDescent="0.25">
      <c r="A1040" s="76" t="s">
        <v>16286</v>
      </c>
      <c r="B1040" s="76" t="s">
        <v>16275</v>
      </c>
      <c r="C1040" s="73" t="s">
        <v>3594</v>
      </c>
      <c r="D1040" s="73" t="s">
        <v>3595</v>
      </c>
      <c r="E1040" s="76">
        <v>1039</v>
      </c>
      <c r="F1040" s="76"/>
      <c r="G1040" s="76"/>
      <c r="H1040" s="76"/>
      <c r="I1040" s="80"/>
      <c r="J1040" s="80"/>
      <c r="K1040" s="80"/>
    </row>
    <row r="1041" spans="1:11" x14ac:dyDescent="0.25">
      <c r="A1041" s="76" t="s">
        <v>16286</v>
      </c>
      <c r="B1041" s="76" t="s">
        <v>16275</v>
      </c>
      <c r="C1041" s="73" t="s">
        <v>3596</v>
      </c>
      <c r="D1041" s="73" t="s">
        <v>3597</v>
      </c>
      <c r="E1041" s="76">
        <v>1040</v>
      </c>
      <c r="F1041" s="76"/>
      <c r="G1041" s="76"/>
      <c r="H1041" s="76"/>
      <c r="I1041" s="80"/>
      <c r="J1041" s="80"/>
      <c r="K1041" s="80"/>
    </row>
    <row r="1042" spans="1:11" x14ac:dyDescent="0.25">
      <c r="A1042" s="76" t="s">
        <v>16286</v>
      </c>
      <c r="B1042" s="76" t="s">
        <v>16275</v>
      </c>
      <c r="C1042" s="73" t="s">
        <v>3598</v>
      </c>
      <c r="D1042" s="73" t="s">
        <v>3599</v>
      </c>
      <c r="E1042" s="76">
        <v>1041</v>
      </c>
      <c r="F1042" s="76"/>
      <c r="G1042" s="76"/>
      <c r="H1042" s="76"/>
      <c r="I1042" s="80"/>
      <c r="J1042" s="80"/>
      <c r="K1042" s="80"/>
    </row>
    <row r="1043" spans="1:11" x14ac:dyDescent="0.25">
      <c r="A1043" s="76" t="s">
        <v>16286</v>
      </c>
      <c r="B1043" s="76" t="s">
        <v>16275</v>
      </c>
      <c r="C1043" s="73" t="s">
        <v>3600</v>
      </c>
      <c r="D1043" s="73" t="s">
        <v>3601</v>
      </c>
      <c r="E1043" s="76">
        <v>1042</v>
      </c>
      <c r="F1043" s="76"/>
      <c r="G1043" s="76"/>
      <c r="H1043" s="76"/>
      <c r="I1043" s="80"/>
      <c r="J1043" s="80"/>
      <c r="K1043" s="80"/>
    </row>
    <row r="1044" spans="1:11" x14ac:dyDescent="0.25">
      <c r="A1044" s="76" t="s">
        <v>16286</v>
      </c>
      <c r="B1044" s="76" t="s">
        <v>16275</v>
      </c>
      <c r="C1044" s="73" t="s">
        <v>3602</v>
      </c>
      <c r="D1044" s="73" t="s">
        <v>3603</v>
      </c>
      <c r="E1044" s="76">
        <v>1043</v>
      </c>
      <c r="F1044" s="76"/>
      <c r="G1044" s="76"/>
      <c r="H1044" s="76"/>
      <c r="I1044" s="80"/>
      <c r="J1044" s="80"/>
      <c r="K1044" s="80"/>
    </row>
    <row r="1045" spans="1:11" x14ac:dyDescent="0.25">
      <c r="A1045" s="76" t="s">
        <v>16286</v>
      </c>
      <c r="B1045" s="76" t="s">
        <v>16275</v>
      </c>
      <c r="C1045" s="73" t="s">
        <v>3604</v>
      </c>
      <c r="D1045" s="73" t="s">
        <v>3605</v>
      </c>
      <c r="E1045" s="76">
        <v>1044</v>
      </c>
      <c r="F1045" s="76"/>
      <c r="G1045" s="76"/>
      <c r="H1045" s="76"/>
      <c r="I1045" s="80"/>
      <c r="J1045" s="80"/>
      <c r="K1045" s="80"/>
    </row>
    <row r="1046" spans="1:11" x14ac:dyDescent="0.25">
      <c r="A1046" s="76" t="s">
        <v>16286</v>
      </c>
      <c r="B1046" s="76" t="s">
        <v>16275</v>
      </c>
      <c r="C1046" s="73" t="s">
        <v>3606</v>
      </c>
      <c r="D1046" s="73" t="s">
        <v>3607</v>
      </c>
      <c r="E1046" s="76">
        <v>1045</v>
      </c>
      <c r="F1046" s="76"/>
      <c r="G1046" s="76"/>
      <c r="H1046" s="76"/>
      <c r="I1046" s="80"/>
      <c r="J1046" s="80"/>
      <c r="K1046" s="80"/>
    </row>
    <row r="1047" spans="1:11" x14ac:dyDescent="0.25">
      <c r="A1047" s="76" t="s">
        <v>16286</v>
      </c>
      <c r="B1047" s="76" t="s">
        <v>16275</v>
      </c>
      <c r="C1047" s="73" t="s">
        <v>3608</v>
      </c>
      <c r="D1047" s="73" t="s">
        <v>3609</v>
      </c>
      <c r="E1047" s="76">
        <v>1046</v>
      </c>
      <c r="F1047" s="76"/>
      <c r="G1047" s="76"/>
      <c r="H1047" s="76"/>
      <c r="I1047" s="80"/>
      <c r="J1047" s="80"/>
      <c r="K1047" s="80"/>
    </row>
    <row r="1048" spans="1:11" x14ac:dyDescent="0.25">
      <c r="A1048" s="76" t="s">
        <v>16286</v>
      </c>
      <c r="B1048" s="76" t="s">
        <v>16275</v>
      </c>
      <c r="C1048" s="73" t="s">
        <v>3610</v>
      </c>
      <c r="D1048" s="73" t="s">
        <v>3611</v>
      </c>
      <c r="E1048" s="76">
        <v>1047</v>
      </c>
      <c r="F1048" s="76"/>
      <c r="G1048" s="76"/>
      <c r="H1048" s="76"/>
      <c r="I1048" s="80"/>
      <c r="J1048" s="80"/>
      <c r="K1048" s="80"/>
    </row>
    <row r="1049" spans="1:11" x14ac:dyDescent="0.25">
      <c r="A1049" s="76" t="s">
        <v>16286</v>
      </c>
      <c r="B1049" s="76" t="s">
        <v>16275</v>
      </c>
      <c r="C1049" s="73" t="s">
        <v>3612</v>
      </c>
      <c r="D1049" s="73" t="s">
        <v>3613</v>
      </c>
      <c r="E1049" s="76">
        <v>1048</v>
      </c>
      <c r="F1049" s="76"/>
      <c r="G1049" s="76">
        <v>117</v>
      </c>
      <c r="H1049" s="76"/>
      <c r="I1049" s="80"/>
      <c r="J1049" s="80"/>
      <c r="K1049" s="80"/>
    </row>
    <row r="1050" spans="1:11" x14ac:dyDescent="0.25">
      <c r="A1050" s="76" t="s">
        <v>16286</v>
      </c>
      <c r="B1050" s="76" t="s">
        <v>16275</v>
      </c>
      <c r="C1050" s="73" t="s">
        <v>3614</v>
      </c>
      <c r="D1050" s="73" t="s">
        <v>3615</v>
      </c>
      <c r="E1050" s="76">
        <v>1049</v>
      </c>
      <c r="F1050" s="76"/>
      <c r="G1050" s="76"/>
      <c r="H1050" s="76"/>
      <c r="I1050" s="80"/>
      <c r="J1050" s="80"/>
      <c r="K1050" s="80"/>
    </row>
    <row r="1051" spans="1:11" x14ac:dyDescent="0.25">
      <c r="A1051" s="76" t="s">
        <v>16286</v>
      </c>
      <c r="B1051" s="76" t="s">
        <v>16275</v>
      </c>
      <c r="C1051" s="73" t="s">
        <v>3616</v>
      </c>
      <c r="D1051" s="73" t="s">
        <v>3617</v>
      </c>
      <c r="E1051" s="76">
        <v>1050</v>
      </c>
      <c r="F1051" s="76"/>
      <c r="G1051" s="76"/>
      <c r="H1051" s="76"/>
      <c r="I1051" s="80"/>
      <c r="J1051" s="80"/>
      <c r="K1051" s="80"/>
    </row>
    <row r="1052" spans="1:11" x14ac:dyDescent="0.25">
      <c r="A1052" s="76" t="s">
        <v>16286</v>
      </c>
      <c r="B1052" s="76" t="s">
        <v>16275</v>
      </c>
      <c r="C1052" s="73" t="s">
        <v>3618</v>
      </c>
      <c r="D1052" s="73" t="s">
        <v>3619</v>
      </c>
      <c r="E1052" s="76">
        <v>1051</v>
      </c>
      <c r="F1052" s="76"/>
      <c r="G1052" s="76"/>
      <c r="H1052" s="76"/>
      <c r="I1052" s="80"/>
      <c r="J1052" s="80"/>
      <c r="K1052" s="80"/>
    </row>
    <row r="1053" spans="1:11" x14ac:dyDescent="0.25">
      <c r="A1053" s="76" t="s">
        <v>16286</v>
      </c>
      <c r="B1053" s="76" t="s">
        <v>16275</v>
      </c>
      <c r="C1053" s="73" t="s">
        <v>3620</v>
      </c>
      <c r="D1053" s="73" t="s">
        <v>3621</v>
      </c>
      <c r="E1053" s="76">
        <v>1052</v>
      </c>
      <c r="F1053" s="76"/>
      <c r="G1053" s="76">
        <v>118</v>
      </c>
      <c r="H1053" s="76"/>
      <c r="I1053" s="80"/>
      <c r="J1053" s="80"/>
      <c r="K1053" s="80"/>
    </row>
    <row r="1054" spans="1:11" x14ac:dyDescent="0.25">
      <c r="A1054" s="76" t="s">
        <v>16286</v>
      </c>
      <c r="B1054" s="76" t="s">
        <v>16275</v>
      </c>
      <c r="C1054" s="73" t="s">
        <v>3622</v>
      </c>
      <c r="D1054" s="73" t="s">
        <v>3623</v>
      </c>
      <c r="E1054" s="76">
        <v>1053</v>
      </c>
      <c r="F1054" s="76"/>
      <c r="G1054" s="76">
        <v>119</v>
      </c>
      <c r="H1054" s="76"/>
      <c r="I1054" s="80"/>
      <c r="J1054" s="80"/>
      <c r="K1054" s="80"/>
    </row>
    <row r="1055" spans="1:11" x14ac:dyDescent="0.25">
      <c r="A1055" s="76" t="s">
        <v>16286</v>
      </c>
      <c r="B1055" s="76" t="s">
        <v>16275</v>
      </c>
      <c r="C1055" s="73" t="s">
        <v>3624</v>
      </c>
      <c r="D1055" s="73" t="s">
        <v>3625</v>
      </c>
      <c r="E1055" s="76">
        <v>1054</v>
      </c>
      <c r="F1055" s="76"/>
      <c r="G1055" s="76"/>
      <c r="H1055" s="76"/>
      <c r="I1055" s="80"/>
      <c r="J1055" s="80"/>
      <c r="K1055" s="80"/>
    </row>
    <row r="1056" spans="1:11" x14ac:dyDescent="0.25">
      <c r="A1056" s="76" t="s">
        <v>16286</v>
      </c>
      <c r="B1056" s="76" t="s">
        <v>16275</v>
      </c>
      <c r="C1056" s="73" t="s">
        <v>3627</v>
      </c>
      <c r="D1056" s="73" t="s">
        <v>3628</v>
      </c>
      <c r="E1056" s="76">
        <v>1055</v>
      </c>
      <c r="F1056" s="76"/>
      <c r="G1056" s="76"/>
      <c r="H1056" s="76"/>
      <c r="I1056" s="80"/>
      <c r="J1056" s="80"/>
      <c r="K1056" s="80"/>
    </row>
    <row r="1057" spans="1:11" x14ac:dyDescent="0.25">
      <c r="A1057" s="76" t="s">
        <v>16286</v>
      </c>
      <c r="B1057" s="76" t="s">
        <v>16275</v>
      </c>
      <c r="C1057" s="73" t="s">
        <v>3629</v>
      </c>
      <c r="D1057" s="73" t="s">
        <v>3630</v>
      </c>
      <c r="E1057" s="76">
        <v>1056</v>
      </c>
      <c r="F1057" s="76"/>
      <c r="G1057" s="76"/>
      <c r="H1057" s="76"/>
      <c r="I1057" s="80"/>
      <c r="J1057" s="80"/>
      <c r="K1057" s="80"/>
    </row>
    <row r="1058" spans="1:11" x14ac:dyDescent="0.25">
      <c r="A1058" s="76" t="s">
        <v>16286</v>
      </c>
      <c r="B1058" s="76" t="s">
        <v>16275</v>
      </c>
      <c r="C1058" s="73" t="s">
        <v>3631</v>
      </c>
      <c r="D1058" s="73" t="s">
        <v>3632</v>
      </c>
      <c r="E1058" s="76">
        <v>1057</v>
      </c>
      <c r="F1058" s="76"/>
      <c r="G1058" s="76"/>
      <c r="H1058" s="76"/>
      <c r="I1058" s="80"/>
      <c r="J1058" s="80"/>
      <c r="K1058" s="80"/>
    </row>
    <row r="1059" spans="1:11" x14ac:dyDescent="0.25">
      <c r="A1059" s="76" t="s">
        <v>16286</v>
      </c>
      <c r="B1059" s="76" t="s">
        <v>16275</v>
      </c>
      <c r="C1059" s="73" t="s">
        <v>3633</v>
      </c>
      <c r="D1059" s="73" t="s">
        <v>3634</v>
      </c>
      <c r="E1059" s="76">
        <v>1058</v>
      </c>
      <c r="F1059" s="76"/>
      <c r="G1059" s="76"/>
      <c r="H1059" s="76"/>
      <c r="I1059" s="80"/>
      <c r="J1059" s="80"/>
      <c r="K1059" s="80"/>
    </row>
    <row r="1060" spans="1:11" x14ac:dyDescent="0.25">
      <c r="A1060" s="76" t="s">
        <v>16286</v>
      </c>
      <c r="B1060" s="76" t="s">
        <v>16275</v>
      </c>
      <c r="C1060" s="73" t="s">
        <v>3635</v>
      </c>
      <c r="D1060" s="73" t="s">
        <v>3636</v>
      </c>
      <c r="E1060" s="76">
        <v>1059</v>
      </c>
      <c r="F1060" s="76"/>
      <c r="G1060" s="76"/>
      <c r="H1060" s="76"/>
      <c r="I1060" s="80"/>
      <c r="J1060" s="80"/>
      <c r="K1060" s="80"/>
    </row>
    <row r="1061" spans="1:11" x14ac:dyDescent="0.25">
      <c r="A1061" s="76" t="s">
        <v>16286</v>
      </c>
      <c r="B1061" s="76" t="s">
        <v>16275</v>
      </c>
      <c r="C1061" s="73" t="s">
        <v>3637</v>
      </c>
      <c r="D1061" s="73" t="s">
        <v>3638</v>
      </c>
      <c r="E1061" s="76">
        <v>1060</v>
      </c>
      <c r="F1061" s="76"/>
      <c r="G1061" s="76"/>
      <c r="H1061" s="76"/>
      <c r="I1061" s="80"/>
      <c r="J1061" s="80"/>
      <c r="K1061" s="80"/>
    </row>
    <row r="1062" spans="1:11" x14ac:dyDescent="0.25">
      <c r="A1062" s="76" t="s">
        <v>16286</v>
      </c>
      <c r="B1062" s="76" t="s">
        <v>16275</v>
      </c>
      <c r="C1062" s="73" t="s">
        <v>3639</v>
      </c>
      <c r="D1062" s="73" t="s">
        <v>3640</v>
      </c>
      <c r="E1062" s="76">
        <v>1061</v>
      </c>
      <c r="F1062" s="76"/>
      <c r="G1062" s="76"/>
      <c r="H1062" s="76"/>
      <c r="I1062" s="80"/>
      <c r="J1062" s="80"/>
      <c r="K1062" s="80"/>
    </row>
    <row r="1063" spans="1:11" x14ac:dyDescent="0.25">
      <c r="A1063" s="76" t="s">
        <v>16286</v>
      </c>
      <c r="B1063" s="76" t="s">
        <v>16275</v>
      </c>
      <c r="C1063" s="73" t="s">
        <v>3641</v>
      </c>
      <c r="D1063" s="73" t="s">
        <v>3642</v>
      </c>
      <c r="E1063" s="76">
        <v>1062</v>
      </c>
      <c r="F1063" s="76"/>
      <c r="G1063" s="76"/>
      <c r="H1063" s="76"/>
      <c r="I1063" s="80"/>
      <c r="J1063" s="80"/>
      <c r="K1063" s="80"/>
    </row>
    <row r="1064" spans="1:11" x14ac:dyDescent="0.25">
      <c r="A1064" s="76" t="s">
        <v>16286</v>
      </c>
      <c r="B1064" s="76" t="s">
        <v>16275</v>
      </c>
      <c r="C1064" s="73" t="s">
        <v>3643</v>
      </c>
      <c r="D1064" s="73" t="s">
        <v>3644</v>
      </c>
      <c r="E1064" s="76">
        <v>1063</v>
      </c>
      <c r="F1064" s="76"/>
      <c r="G1064" s="76"/>
      <c r="H1064" s="76"/>
      <c r="I1064" s="80"/>
      <c r="J1064" s="80"/>
      <c r="K1064" s="80"/>
    </row>
    <row r="1065" spans="1:11" x14ac:dyDescent="0.25">
      <c r="A1065" s="76" t="s">
        <v>16286</v>
      </c>
      <c r="B1065" s="76" t="s">
        <v>16275</v>
      </c>
      <c r="C1065" s="73" t="s">
        <v>3645</v>
      </c>
      <c r="D1065" s="73" t="s">
        <v>3646</v>
      </c>
      <c r="E1065" s="76">
        <v>1064</v>
      </c>
      <c r="F1065" s="76"/>
      <c r="G1065" s="76"/>
      <c r="H1065" s="76"/>
      <c r="I1065" s="80"/>
      <c r="J1065" s="80"/>
      <c r="K1065" s="80"/>
    </row>
    <row r="1066" spans="1:11" x14ac:dyDescent="0.25">
      <c r="A1066" s="76" t="s">
        <v>16286</v>
      </c>
      <c r="B1066" s="76" t="s">
        <v>16275</v>
      </c>
      <c r="C1066" s="73" t="s">
        <v>3647</v>
      </c>
      <c r="D1066" s="73" t="s">
        <v>3648</v>
      </c>
      <c r="E1066" s="76">
        <v>1065</v>
      </c>
      <c r="F1066" s="76"/>
      <c r="G1066" s="76"/>
      <c r="H1066" s="76"/>
      <c r="I1066" s="80"/>
      <c r="J1066" s="80"/>
      <c r="K1066" s="80"/>
    </row>
    <row r="1067" spans="1:11" x14ac:dyDescent="0.25">
      <c r="A1067" s="76" t="s">
        <v>16286</v>
      </c>
      <c r="B1067" s="76" t="s">
        <v>16275</v>
      </c>
      <c r="C1067" s="73" t="s">
        <v>3649</v>
      </c>
      <c r="D1067" s="73" t="s">
        <v>3650</v>
      </c>
      <c r="E1067" s="76">
        <v>1066</v>
      </c>
      <c r="F1067" s="76"/>
      <c r="G1067" s="76"/>
      <c r="H1067" s="76"/>
      <c r="I1067" s="80"/>
      <c r="J1067" s="80"/>
      <c r="K1067" s="80"/>
    </row>
    <row r="1068" spans="1:11" x14ac:dyDescent="0.25">
      <c r="A1068" s="76" t="s">
        <v>16286</v>
      </c>
      <c r="B1068" s="76" t="s">
        <v>16275</v>
      </c>
      <c r="C1068" s="73" t="s">
        <v>3651</v>
      </c>
      <c r="D1068" s="73" t="s">
        <v>3652</v>
      </c>
      <c r="E1068" s="76">
        <v>1067</v>
      </c>
      <c r="F1068" s="76"/>
      <c r="G1068" s="76"/>
      <c r="H1068" s="76"/>
      <c r="I1068" s="80"/>
      <c r="J1068" s="80"/>
      <c r="K1068" s="80"/>
    </row>
    <row r="1069" spans="1:11" x14ac:dyDescent="0.25">
      <c r="A1069" s="76" t="s">
        <v>16286</v>
      </c>
      <c r="B1069" s="76" t="s">
        <v>16275</v>
      </c>
      <c r="C1069" s="73" t="s">
        <v>3653</v>
      </c>
      <c r="D1069" s="73" t="s">
        <v>3654</v>
      </c>
      <c r="E1069" s="76">
        <v>1068</v>
      </c>
      <c r="F1069" s="76"/>
      <c r="G1069" s="76">
        <v>120</v>
      </c>
      <c r="H1069" s="76"/>
      <c r="I1069" s="80"/>
      <c r="J1069" s="80"/>
      <c r="K1069" s="80"/>
    </row>
    <row r="1070" spans="1:11" x14ac:dyDescent="0.25">
      <c r="A1070" s="76" t="s">
        <v>16286</v>
      </c>
      <c r="B1070" s="76" t="s">
        <v>16275</v>
      </c>
      <c r="C1070" s="73" t="s">
        <v>3655</v>
      </c>
      <c r="D1070" s="73" t="s">
        <v>3656</v>
      </c>
      <c r="E1070" s="76">
        <v>1069</v>
      </c>
      <c r="F1070" s="76"/>
      <c r="G1070" s="76"/>
      <c r="H1070" s="76"/>
      <c r="I1070" s="80"/>
      <c r="J1070" s="80"/>
      <c r="K1070" s="80"/>
    </row>
    <row r="1071" spans="1:11" x14ac:dyDescent="0.25">
      <c r="A1071" s="76" t="s">
        <v>16286</v>
      </c>
      <c r="B1071" s="76" t="s">
        <v>16275</v>
      </c>
      <c r="C1071" s="73" t="s">
        <v>3657</v>
      </c>
      <c r="D1071" s="73" t="s">
        <v>3658</v>
      </c>
      <c r="E1071" s="76">
        <v>1070</v>
      </c>
      <c r="F1071" s="76"/>
      <c r="G1071" s="76"/>
      <c r="H1071" s="76"/>
      <c r="I1071" s="80"/>
      <c r="J1071" s="80"/>
      <c r="K1071" s="80"/>
    </row>
    <row r="1072" spans="1:11" x14ac:dyDescent="0.25">
      <c r="A1072" s="76" t="s">
        <v>16286</v>
      </c>
      <c r="B1072" s="76" t="s">
        <v>16275</v>
      </c>
      <c r="C1072" s="73" t="s">
        <v>3659</v>
      </c>
      <c r="D1072" s="73" t="s">
        <v>3660</v>
      </c>
      <c r="E1072" s="76">
        <v>1071</v>
      </c>
      <c r="F1072" s="76"/>
      <c r="G1072" s="76"/>
      <c r="H1072" s="76"/>
      <c r="I1072" s="80"/>
      <c r="J1072" s="80"/>
      <c r="K1072" s="80"/>
    </row>
    <row r="1073" spans="1:11" x14ac:dyDescent="0.25">
      <c r="A1073" s="76" t="s">
        <v>16286</v>
      </c>
      <c r="B1073" s="76" t="s">
        <v>16275</v>
      </c>
      <c r="C1073" s="73" t="s">
        <v>3661</v>
      </c>
      <c r="D1073" s="73" t="s">
        <v>3662</v>
      </c>
      <c r="E1073" s="76">
        <v>1072</v>
      </c>
      <c r="F1073" s="76"/>
      <c r="G1073" s="76"/>
      <c r="H1073" s="76"/>
      <c r="I1073" s="80"/>
      <c r="J1073" s="80"/>
      <c r="K1073" s="80"/>
    </row>
    <row r="1074" spans="1:11" x14ac:dyDescent="0.25">
      <c r="A1074" s="76" t="s">
        <v>16286</v>
      </c>
      <c r="B1074" s="76" t="s">
        <v>16275</v>
      </c>
      <c r="C1074" s="73" t="s">
        <v>3663</v>
      </c>
      <c r="D1074" s="73" t="s">
        <v>3664</v>
      </c>
      <c r="E1074" s="76">
        <v>1073</v>
      </c>
      <c r="F1074" s="76"/>
      <c r="G1074" s="76"/>
      <c r="H1074" s="76"/>
      <c r="I1074" s="80"/>
      <c r="J1074" s="80"/>
      <c r="K1074" s="80"/>
    </row>
    <row r="1075" spans="1:11" x14ac:dyDescent="0.25">
      <c r="A1075" s="76" t="s">
        <v>16286</v>
      </c>
      <c r="B1075" s="76" t="s">
        <v>16275</v>
      </c>
      <c r="C1075" s="73" t="s">
        <v>3665</v>
      </c>
      <c r="D1075" s="73" t="s">
        <v>3666</v>
      </c>
      <c r="E1075" s="76">
        <v>1074</v>
      </c>
      <c r="F1075" s="76"/>
      <c r="G1075" s="76"/>
      <c r="H1075" s="76"/>
      <c r="I1075" s="80"/>
      <c r="J1075" s="80"/>
      <c r="K1075" s="80"/>
    </row>
    <row r="1076" spans="1:11" x14ac:dyDescent="0.25">
      <c r="A1076" s="76" t="s">
        <v>16286</v>
      </c>
      <c r="B1076" s="76" t="s">
        <v>16275</v>
      </c>
      <c r="C1076" s="73" t="s">
        <v>3667</v>
      </c>
      <c r="D1076" s="73" t="s">
        <v>3668</v>
      </c>
      <c r="E1076" s="76">
        <v>1075</v>
      </c>
      <c r="F1076" s="76"/>
      <c r="G1076" s="76"/>
      <c r="H1076" s="76"/>
      <c r="I1076" s="80"/>
      <c r="J1076" s="80"/>
      <c r="K1076" s="80"/>
    </row>
    <row r="1077" spans="1:11" x14ac:dyDescent="0.25">
      <c r="A1077" s="76" t="s">
        <v>16286</v>
      </c>
      <c r="B1077" s="76" t="s">
        <v>16275</v>
      </c>
      <c r="C1077" s="73" t="s">
        <v>3669</v>
      </c>
      <c r="D1077" s="73" t="s">
        <v>3670</v>
      </c>
      <c r="E1077" s="76">
        <v>1076</v>
      </c>
      <c r="F1077" s="76"/>
      <c r="G1077" s="76"/>
      <c r="H1077" s="76"/>
      <c r="I1077" s="80"/>
      <c r="J1077" s="80"/>
      <c r="K1077" s="80"/>
    </row>
    <row r="1078" spans="1:11" x14ac:dyDescent="0.25">
      <c r="A1078" s="76" t="s">
        <v>16286</v>
      </c>
      <c r="B1078" s="76" t="s">
        <v>16275</v>
      </c>
      <c r="C1078" s="73" t="s">
        <v>3671</v>
      </c>
      <c r="D1078" s="73" t="s">
        <v>3672</v>
      </c>
      <c r="E1078" s="76">
        <v>1077</v>
      </c>
      <c r="F1078" s="76"/>
      <c r="G1078" s="76"/>
      <c r="H1078" s="76"/>
      <c r="I1078" s="80"/>
      <c r="J1078" s="80"/>
      <c r="K1078" s="80"/>
    </row>
    <row r="1079" spans="1:11" x14ac:dyDescent="0.25">
      <c r="A1079" s="76" t="s">
        <v>16286</v>
      </c>
      <c r="B1079" s="76" t="s">
        <v>16275</v>
      </c>
      <c r="C1079" s="73" t="s">
        <v>3673</v>
      </c>
      <c r="D1079" s="73" t="s">
        <v>3674</v>
      </c>
      <c r="E1079" s="76">
        <v>1078</v>
      </c>
      <c r="F1079" s="76"/>
      <c r="G1079" s="76"/>
      <c r="H1079" s="76"/>
      <c r="I1079" s="80"/>
      <c r="J1079" s="80"/>
      <c r="K1079" s="80"/>
    </row>
    <row r="1080" spans="1:11" x14ac:dyDescent="0.25">
      <c r="A1080" s="76" t="s">
        <v>16286</v>
      </c>
      <c r="B1080" s="76" t="s">
        <v>16275</v>
      </c>
      <c r="C1080" s="73" t="s">
        <v>3675</v>
      </c>
      <c r="D1080" s="73" t="s">
        <v>3676</v>
      </c>
      <c r="E1080" s="76">
        <v>1079</v>
      </c>
      <c r="F1080" s="76"/>
      <c r="G1080" s="76"/>
      <c r="H1080" s="76"/>
      <c r="I1080" s="80"/>
      <c r="J1080" s="80"/>
      <c r="K1080" s="80"/>
    </row>
    <row r="1081" spans="1:11" x14ac:dyDescent="0.25">
      <c r="A1081" s="76" t="s">
        <v>16286</v>
      </c>
      <c r="B1081" s="76" t="s">
        <v>16275</v>
      </c>
      <c r="C1081" s="73" t="s">
        <v>3677</v>
      </c>
      <c r="D1081" s="73" t="s">
        <v>3678</v>
      </c>
      <c r="E1081" s="76">
        <v>1080</v>
      </c>
      <c r="F1081" s="76"/>
      <c r="G1081" s="76">
        <v>121</v>
      </c>
      <c r="H1081" s="76"/>
      <c r="I1081" s="80"/>
      <c r="J1081" s="80"/>
      <c r="K1081" s="80"/>
    </row>
    <row r="1082" spans="1:11" x14ac:dyDescent="0.25">
      <c r="A1082" s="76" t="s">
        <v>16286</v>
      </c>
      <c r="B1082" s="76" t="s">
        <v>16275</v>
      </c>
      <c r="C1082" s="73" t="s">
        <v>3679</v>
      </c>
      <c r="D1082" s="73" t="s">
        <v>3680</v>
      </c>
      <c r="E1082" s="76">
        <v>1081</v>
      </c>
      <c r="F1082" s="76"/>
      <c r="G1082" s="76"/>
      <c r="H1082" s="76"/>
      <c r="I1082" s="80"/>
      <c r="J1082" s="80"/>
      <c r="K1082" s="80"/>
    </row>
    <row r="1083" spans="1:11" x14ac:dyDescent="0.25">
      <c r="A1083" s="76" t="s">
        <v>16286</v>
      </c>
      <c r="B1083" s="76" t="s">
        <v>16275</v>
      </c>
      <c r="C1083" s="73" t="s">
        <v>3681</v>
      </c>
      <c r="D1083" s="73" t="s">
        <v>3682</v>
      </c>
      <c r="E1083" s="76">
        <v>1082</v>
      </c>
      <c r="F1083" s="76"/>
      <c r="G1083" s="76"/>
      <c r="H1083" s="76"/>
      <c r="I1083" s="80"/>
      <c r="J1083" s="80"/>
      <c r="K1083" s="80"/>
    </row>
    <row r="1084" spans="1:11" x14ac:dyDescent="0.25">
      <c r="A1084" s="76" t="s">
        <v>16286</v>
      </c>
      <c r="B1084" s="76" t="s">
        <v>16275</v>
      </c>
      <c r="C1084" s="73" t="s">
        <v>3683</v>
      </c>
      <c r="D1084" s="73" t="s">
        <v>3684</v>
      </c>
      <c r="E1084" s="76">
        <v>1083</v>
      </c>
      <c r="F1084" s="76"/>
      <c r="G1084" s="76"/>
      <c r="H1084" s="76"/>
      <c r="I1084" s="80"/>
      <c r="J1084" s="80"/>
      <c r="K1084" s="80"/>
    </row>
    <row r="1085" spans="1:11" x14ac:dyDescent="0.25">
      <c r="A1085" s="76" t="s">
        <v>16286</v>
      </c>
      <c r="B1085" s="76" t="s">
        <v>16275</v>
      </c>
      <c r="C1085" s="73" t="s">
        <v>3685</v>
      </c>
      <c r="D1085" s="73" t="s">
        <v>3686</v>
      </c>
      <c r="E1085" s="76">
        <v>1084</v>
      </c>
      <c r="F1085" s="76"/>
      <c r="G1085" s="76"/>
      <c r="H1085" s="76"/>
      <c r="I1085" s="80"/>
      <c r="J1085" s="80"/>
      <c r="K1085" s="80"/>
    </row>
    <row r="1086" spans="1:11" x14ac:dyDescent="0.25">
      <c r="A1086" s="76" t="s">
        <v>16286</v>
      </c>
      <c r="B1086" s="76" t="s">
        <v>16275</v>
      </c>
      <c r="C1086" s="73" t="s">
        <v>3687</v>
      </c>
      <c r="D1086" s="73" t="s">
        <v>3688</v>
      </c>
      <c r="E1086" s="76">
        <v>1085</v>
      </c>
      <c r="F1086" s="76"/>
      <c r="G1086" s="76"/>
      <c r="H1086" s="76"/>
      <c r="I1086" s="80"/>
      <c r="J1086" s="80"/>
      <c r="K1086" s="80"/>
    </row>
    <row r="1087" spans="1:11" x14ac:dyDescent="0.25">
      <c r="A1087" s="76" t="s">
        <v>16286</v>
      </c>
      <c r="B1087" s="76" t="s">
        <v>16275</v>
      </c>
      <c r="C1087" s="73" t="s">
        <v>3689</v>
      </c>
      <c r="D1087" s="73" t="s">
        <v>3690</v>
      </c>
      <c r="E1087" s="76">
        <v>1086</v>
      </c>
      <c r="F1087" s="76"/>
      <c r="G1087" s="76"/>
      <c r="H1087" s="76"/>
      <c r="I1087" s="80"/>
      <c r="J1087" s="80"/>
      <c r="K1087" s="80"/>
    </row>
    <row r="1088" spans="1:11" x14ac:dyDescent="0.25">
      <c r="A1088" s="76" t="s">
        <v>16286</v>
      </c>
      <c r="B1088" s="76" t="s">
        <v>16275</v>
      </c>
      <c r="C1088" s="73" t="s">
        <v>3691</v>
      </c>
      <c r="D1088" s="73" t="s">
        <v>3692</v>
      </c>
      <c r="E1088" s="76">
        <v>1087</v>
      </c>
      <c r="F1088" s="76"/>
      <c r="G1088" s="76"/>
      <c r="H1088" s="76"/>
      <c r="I1088" s="80"/>
      <c r="J1088" s="80"/>
      <c r="K1088" s="80"/>
    </row>
    <row r="1089" spans="1:11" x14ac:dyDescent="0.25">
      <c r="A1089" s="76" t="s">
        <v>16286</v>
      </c>
      <c r="B1089" s="76" t="s">
        <v>16275</v>
      </c>
      <c r="C1089" s="73" t="s">
        <v>3693</v>
      </c>
      <c r="D1089" s="73" t="s">
        <v>3694</v>
      </c>
      <c r="E1089" s="76">
        <v>1088</v>
      </c>
      <c r="F1089" s="76"/>
      <c r="G1089" s="76">
        <v>122</v>
      </c>
      <c r="H1089" s="76"/>
      <c r="I1089" s="80"/>
      <c r="J1089" s="80"/>
      <c r="K1089" s="80"/>
    </row>
    <row r="1090" spans="1:11" x14ac:dyDescent="0.25">
      <c r="A1090" s="76" t="s">
        <v>16286</v>
      </c>
      <c r="B1090" s="76" t="s">
        <v>16275</v>
      </c>
      <c r="C1090" s="73" t="s">
        <v>3695</v>
      </c>
      <c r="D1090" s="73" t="s">
        <v>3696</v>
      </c>
      <c r="E1090" s="76">
        <v>1089</v>
      </c>
      <c r="F1090" s="76"/>
      <c r="G1090" s="76"/>
      <c r="H1090" s="76"/>
      <c r="I1090" s="80"/>
      <c r="J1090" s="80"/>
      <c r="K1090" s="80"/>
    </row>
    <row r="1091" spans="1:11" x14ac:dyDescent="0.25">
      <c r="A1091" s="76" t="s">
        <v>16286</v>
      </c>
      <c r="B1091" s="76" t="s">
        <v>16275</v>
      </c>
      <c r="C1091" s="73" t="s">
        <v>3697</v>
      </c>
      <c r="D1091" s="73" t="s">
        <v>3698</v>
      </c>
      <c r="E1091" s="76">
        <v>1090</v>
      </c>
      <c r="F1091" s="76"/>
      <c r="G1091" s="76"/>
      <c r="H1091" s="76"/>
      <c r="I1091" s="80"/>
      <c r="J1091" s="80"/>
      <c r="K1091" s="80"/>
    </row>
    <row r="1092" spans="1:11" x14ac:dyDescent="0.25">
      <c r="A1092" s="76" t="s">
        <v>16286</v>
      </c>
      <c r="B1092" s="76" t="s">
        <v>16275</v>
      </c>
      <c r="C1092" s="73" t="s">
        <v>3699</v>
      </c>
      <c r="D1092" s="73" t="s">
        <v>3700</v>
      </c>
      <c r="E1092" s="76">
        <v>1091</v>
      </c>
      <c r="F1092" s="76"/>
      <c r="G1092" s="76"/>
      <c r="H1092" s="76"/>
      <c r="I1092" s="80"/>
      <c r="J1092" s="80"/>
      <c r="K1092" s="80"/>
    </row>
    <row r="1093" spans="1:11" x14ac:dyDescent="0.25">
      <c r="A1093" s="76" t="s">
        <v>16286</v>
      </c>
      <c r="B1093" s="76" t="s">
        <v>16275</v>
      </c>
      <c r="C1093" s="73" t="s">
        <v>3701</v>
      </c>
      <c r="D1093" s="73" t="s">
        <v>3702</v>
      </c>
      <c r="E1093" s="76">
        <v>1092</v>
      </c>
      <c r="F1093" s="76"/>
      <c r="G1093" s="76"/>
      <c r="H1093" s="76"/>
      <c r="I1093" s="80"/>
      <c r="J1093" s="80"/>
      <c r="K1093" s="80"/>
    </row>
    <row r="1094" spans="1:11" x14ac:dyDescent="0.25">
      <c r="A1094" s="76" t="s">
        <v>16286</v>
      </c>
      <c r="B1094" s="76" t="s">
        <v>16275</v>
      </c>
      <c r="C1094" s="73" t="s">
        <v>3703</v>
      </c>
      <c r="D1094" s="73" t="s">
        <v>3704</v>
      </c>
      <c r="E1094" s="76">
        <v>1093</v>
      </c>
      <c r="F1094" s="76"/>
      <c r="G1094" s="76"/>
      <c r="H1094" s="76"/>
      <c r="I1094" s="80"/>
      <c r="J1094" s="80"/>
      <c r="K1094" s="80"/>
    </row>
    <row r="1095" spans="1:11" x14ac:dyDescent="0.25">
      <c r="A1095" s="76" t="s">
        <v>16286</v>
      </c>
      <c r="B1095" s="76" t="s">
        <v>16275</v>
      </c>
      <c r="C1095" s="73" t="s">
        <v>3705</v>
      </c>
      <c r="D1095" s="73" t="s">
        <v>3706</v>
      </c>
      <c r="E1095" s="76">
        <v>1094</v>
      </c>
      <c r="F1095" s="76"/>
      <c r="G1095" s="76"/>
      <c r="H1095" s="76"/>
      <c r="I1095" s="80"/>
      <c r="J1095" s="80"/>
      <c r="K1095" s="80"/>
    </row>
    <row r="1096" spans="1:11" x14ac:dyDescent="0.25">
      <c r="A1096" s="76" t="s">
        <v>16286</v>
      </c>
      <c r="B1096" s="76" t="s">
        <v>16275</v>
      </c>
      <c r="C1096" s="73" t="s">
        <v>3707</v>
      </c>
      <c r="D1096" s="73" t="s">
        <v>3708</v>
      </c>
      <c r="E1096" s="76">
        <v>1095</v>
      </c>
      <c r="F1096" s="76"/>
      <c r="G1096" s="76"/>
      <c r="H1096" s="76"/>
      <c r="I1096" s="80"/>
      <c r="J1096" s="80"/>
      <c r="K1096" s="80"/>
    </row>
    <row r="1097" spans="1:11" x14ac:dyDescent="0.25">
      <c r="A1097" s="76" t="s">
        <v>16286</v>
      </c>
      <c r="B1097" s="76" t="s">
        <v>16275</v>
      </c>
      <c r="C1097" s="73" t="s">
        <v>3709</v>
      </c>
      <c r="D1097" s="73" t="s">
        <v>3710</v>
      </c>
      <c r="E1097" s="76">
        <v>1096</v>
      </c>
      <c r="F1097" s="76"/>
      <c r="G1097" s="76"/>
      <c r="H1097" s="76"/>
      <c r="I1097" s="80"/>
      <c r="J1097" s="80"/>
      <c r="K1097" s="80"/>
    </row>
    <row r="1098" spans="1:11" x14ac:dyDescent="0.25">
      <c r="A1098" s="76" t="s">
        <v>16286</v>
      </c>
      <c r="B1098" s="76" t="s">
        <v>16275</v>
      </c>
      <c r="C1098" s="73" t="s">
        <v>3711</v>
      </c>
      <c r="D1098" s="73" t="s">
        <v>3712</v>
      </c>
      <c r="E1098" s="76">
        <v>1097</v>
      </c>
      <c r="F1098" s="76"/>
      <c r="G1098" s="76"/>
      <c r="H1098" s="76"/>
      <c r="I1098" s="80"/>
      <c r="J1098" s="80"/>
      <c r="K1098" s="80"/>
    </row>
    <row r="1099" spans="1:11" x14ac:dyDescent="0.25">
      <c r="A1099" s="76" t="s">
        <v>16286</v>
      </c>
      <c r="B1099" s="76" t="s">
        <v>16275</v>
      </c>
      <c r="C1099" s="73" t="s">
        <v>3713</v>
      </c>
      <c r="D1099" s="73" t="s">
        <v>3714</v>
      </c>
      <c r="E1099" s="76">
        <v>1098</v>
      </c>
      <c r="F1099" s="76"/>
      <c r="G1099" s="76"/>
      <c r="H1099" s="76"/>
      <c r="I1099" s="80"/>
      <c r="J1099" s="80"/>
      <c r="K1099" s="80"/>
    </row>
    <row r="1100" spans="1:11" x14ac:dyDescent="0.25">
      <c r="A1100" s="76" t="s">
        <v>16286</v>
      </c>
      <c r="B1100" s="76" t="s">
        <v>16275</v>
      </c>
      <c r="C1100" s="73" t="s">
        <v>3715</v>
      </c>
      <c r="D1100" s="73" t="s">
        <v>3716</v>
      </c>
      <c r="E1100" s="76">
        <v>1099</v>
      </c>
      <c r="F1100" s="76"/>
      <c r="G1100" s="76"/>
      <c r="H1100" s="76"/>
      <c r="I1100" s="80"/>
      <c r="J1100" s="80"/>
      <c r="K1100" s="80"/>
    </row>
    <row r="1101" spans="1:11" x14ac:dyDescent="0.25">
      <c r="A1101" s="76" t="s">
        <v>16286</v>
      </c>
      <c r="B1101" s="76" t="s">
        <v>16275</v>
      </c>
      <c r="C1101" s="73" t="s">
        <v>3717</v>
      </c>
      <c r="D1101" s="73" t="s">
        <v>3718</v>
      </c>
      <c r="E1101" s="76">
        <v>1100</v>
      </c>
      <c r="F1101" s="76"/>
      <c r="G1101" s="76">
        <v>123</v>
      </c>
      <c r="H1101" s="76"/>
      <c r="I1101" s="80"/>
      <c r="J1101" s="80"/>
      <c r="K1101" s="80"/>
    </row>
    <row r="1102" spans="1:11" x14ac:dyDescent="0.25">
      <c r="A1102" s="76" t="s">
        <v>16286</v>
      </c>
      <c r="B1102" s="76" t="s">
        <v>16275</v>
      </c>
      <c r="C1102" s="73" t="s">
        <v>3719</v>
      </c>
      <c r="D1102" s="73" t="s">
        <v>3720</v>
      </c>
      <c r="E1102" s="76">
        <v>1101</v>
      </c>
      <c r="F1102" s="76"/>
      <c r="G1102" s="76"/>
      <c r="H1102" s="76"/>
      <c r="I1102" s="80"/>
      <c r="J1102" s="80"/>
      <c r="K1102" s="80"/>
    </row>
    <row r="1103" spans="1:11" x14ac:dyDescent="0.25">
      <c r="A1103" s="76" t="s">
        <v>16286</v>
      </c>
      <c r="B1103" s="76" t="s">
        <v>16275</v>
      </c>
      <c r="C1103" s="73" t="s">
        <v>3721</v>
      </c>
      <c r="D1103" s="73" t="s">
        <v>3722</v>
      </c>
      <c r="E1103" s="76">
        <v>1102</v>
      </c>
      <c r="F1103" s="76"/>
      <c r="G1103" s="76"/>
      <c r="H1103" s="76"/>
      <c r="I1103" s="80"/>
      <c r="J1103" s="80"/>
      <c r="K1103" s="80"/>
    </row>
    <row r="1104" spans="1:11" x14ac:dyDescent="0.25">
      <c r="A1104" s="76" t="s">
        <v>16286</v>
      </c>
      <c r="B1104" s="76" t="s">
        <v>16275</v>
      </c>
      <c r="C1104" s="73" t="s">
        <v>3723</v>
      </c>
      <c r="D1104" s="73" t="s">
        <v>3724</v>
      </c>
      <c r="E1104" s="76">
        <v>1103</v>
      </c>
      <c r="F1104" s="76"/>
      <c r="G1104" s="76"/>
      <c r="H1104" s="76"/>
      <c r="I1104" s="80"/>
      <c r="J1104" s="80"/>
      <c r="K1104" s="80"/>
    </row>
    <row r="1105" spans="1:11" x14ac:dyDescent="0.25">
      <c r="A1105" s="76" t="s">
        <v>16286</v>
      </c>
      <c r="B1105" s="76" t="s">
        <v>16275</v>
      </c>
      <c r="C1105" s="73" t="s">
        <v>3725</v>
      </c>
      <c r="D1105" s="73" t="s">
        <v>3726</v>
      </c>
      <c r="E1105" s="76">
        <v>1104</v>
      </c>
      <c r="F1105" s="76"/>
      <c r="G1105" s="76"/>
      <c r="H1105" s="76"/>
      <c r="I1105" s="80"/>
      <c r="J1105" s="80"/>
      <c r="K1105" s="80"/>
    </row>
    <row r="1106" spans="1:11" x14ac:dyDescent="0.25">
      <c r="A1106" s="76" t="s">
        <v>16286</v>
      </c>
      <c r="B1106" s="76" t="s">
        <v>16275</v>
      </c>
      <c r="C1106" s="73" t="s">
        <v>3729</v>
      </c>
      <c r="D1106" s="73" t="s">
        <v>3730</v>
      </c>
      <c r="E1106" s="76">
        <v>1105</v>
      </c>
      <c r="F1106" s="76"/>
      <c r="G1106" s="76"/>
      <c r="H1106" s="76"/>
      <c r="I1106" s="80"/>
      <c r="J1106" s="80"/>
      <c r="K1106" s="80"/>
    </row>
    <row r="1107" spans="1:11" x14ac:dyDescent="0.25">
      <c r="A1107" s="76" t="s">
        <v>16286</v>
      </c>
      <c r="B1107" s="76" t="s">
        <v>16275</v>
      </c>
      <c r="C1107" s="73" t="s">
        <v>3731</v>
      </c>
      <c r="D1107" s="73" t="s">
        <v>3732</v>
      </c>
      <c r="E1107" s="76">
        <v>1106</v>
      </c>
      <c r="F1107" s="76"/>
      <c r="G1107" s="76"/>
      <c r="H1107" s="76"/>
      <c r="I1107" s="80"/>
      <c r="J1107" s="80"/>
      <c r="K1107" s="80"/>
    </row>
    <row r="1108" spans="1:11" x14ac:dyDescent="0.25">
      <c r="A1108" s="76" t="s">
        <v>16286</v>
      </c>
      <c r="B1108" s="76" t="s">
        <v>16275</v>
      </c>
      <c r="C1108" s="73" t="s">
        <v>3733</v>
      </c>
      <c r="D1108" s="73" t="s">
        <v>3734</v>
      </c>
      <c r="E1108" s="76">
        <v>1107</v>
      </c>
      <c r="F1108" s="76"/>
      <c r="G1108" s="76"/>
      <c r="H1108" s="76"/>
      <c r="I1108" s="80"/>
      <c r="J1108" s="80"/>
      <c r="K1108" s="80"/>
    </row>
    <row r="1109" spans="1:11" x14ac:dyDescent="0.25">
      <c r="A1109" s="76" t="s">
        <v>16286</v>
      </c>
      <c r="B1109" s="76" t="s">
        <v>16275</v>
      </c>
      <c r="C1109" s="73" t="s">
        <v>3736</v>
      </c>
      <c r="D1109" s="73" t="s">
        <v>3737</v>
      </c>
      <c r="E1109" s="76">
        <v>1108</v>
      </c>
      <c r="F1109" s="76"/>
      <c r="G1109" s="76"/>
      <c r="H1109" s="76"/>
      <c r="I1109" s="80"/>
      <c r="J1109" s="80"/>
      <c r="K1109" s="80"/>
    </row>
    <row r="1110" spans="1:11" x14ac:dyDescent="0.25">
      <c r="A1110" s="76" t="s">
        <v>16286</v>
      </c>
      <c r="B1110" s="76" t="s">
        <v>16275</v>
      </c>
      <c r="C1110" s="73" t="s">
        <v>3738</v>
      </c>
      <c r="D1110" s="73" t="s">
        <v>3739</v>
      </c>
      <c r="E1110" s="76">
        <v>1109</v>
      </c>
      <c r="F1110" s="76"/>
      <c r="G1110" s="76"/>
      <c r="H1110" s="76"/>
      <c r="I1110" s="80"/>
      <c r="J1110" s="80"/>
      <c r="K1110" s="80"/>
    </row>
    <row r="1111" spans="1:11" x14ac:dyDescent="0.25">
      <c r="A1111" s="76" t="s">
        <v>16286</v>
      </c>
      <c r="B1111" s="76" t="s">
        <v>16275</v>
      </c>
      <c r="C1111" s="73" t="s">
        <v>3740</v>
      </c>
      <c r="D1111" s="73" t="s">
        <v>3741</v>
      </c>
      <c r="E1111" s="76">
        <v>1110</v>
      </c>
      <c r="F1111" s="76"/>
      <c r="G1111" s="76"/>
      <c r="H1111" s="76"/>
      <c r="I1111" s="80"/>
      <c r="J1111" s="80"/>
      <c r="K1111" s="80"/>
    </row>
    <row r="1112" spans="1:11" x14ac:dyDescent="0.25">
      <c r="A1112" s="76" t="s">
        <v>16286</v>
      </c>
      <c r="B1112" s="76" t="s">
        <v>16275</v>
      </c>
      <c r="C1112" s="73" t="s">
        <v>3742</v>
      </c>
      <c r="D1112" s="73" t="s">
        <v>3743</v>
      </c>
      <c r="E1112" s="76">
        <v>1111</v>
      </c>
      <c r="F1112" s="76"/>
      <c r="G1112" s="76"/>
      <c r="H1112" s="76"/>
      <c r="I1112" s="80"/>
      <c r="J1112" s="80"/>
      <c r="K1112" s="80"/>
    </row>
    <row r="1113" spans="1:11" x14ac:dyDescent="0.25">
      <c r="A1113" s="76" t="s">
        <v>16286</v>
      </c>
      <c r="B1113" s="76" t="s">
        <v>16275</v>
      </c>
      <c r="C1113" s="73" t="s">
        <v>3744</v>
      </c>
      <c r="D1113" s="73" t="s">
        <v>3745</v>
      </c>
      <c r="E1113" s="76">
        <v>1112</v>
      </c>
      <c r="F1113" s="76"/>
      <c r="G1113" s="76">
        <v>124</v>
      </c>
      <c r="H1113" s="76"/>
      <c r="I1113" s="80"/>
      <c r="J1113" s="80"/>
      <c r="K1113" s="80"/>
    </row>
    <row r="1114" spans="1:11" x14ac:dyDescent="0.25">
      <c r="A1114" s="76" t="s">
        <v>16286</v>
      </c>
      <c r="B1114" s="76" t="s">
        <v>16275</v>
      </c>
      <c r="C1114" s="73" t="s">
        <v>3746</v>
      </c>
      <c r="D1114" s="73" t="s">
        <v>3747</v>
      </c>
      <c r="E1114" s="76">
        <v>1113</v>
      </c>
      <c r="F1114" s="76"/>
      <c r="G1114" s="76"/>
      <c r="H1114" s="76"/>
      <c r="I1114" s="80"/>
      <c r="J1114" s="80"/>
      <c r="K1114" s="80"/>
    </row>
    <row r="1115" spans="1:11" x14ac:dyDescent="0.25">
      <c r="A1115" s="76" t="s">
        <v>16286</v>
      </c>
      <c r="B1115" s="76" t="s">
        <v>16275</v>
      </c>
      <c r="C1115" s="73" t="s">
        <v>3748</v>
      </c>
      <c r="D1115" s="73" t="s">
        <v>3749</v>
      </c>
      <c r="E1115" s="76">
        <v>1114</v>
      </c>
      <c r="F1115" s="76"/>
      <c r="G1115" s="76"/>
      <c r="H1115" s="76"/>
      <c r="I1115" s="80"/>
      <c r="J1115" s="80"/>
      <c r="K1115" s="80"/>
    </row>
    <row r="1116" spans="1:11" x14ac:dyDescent="0.25">
      <c r="A1116" s="76" t="s">
        <v>16286</v>
      </c>
      <c r="B1116" s="76" t="s">
        <v>16275</v>
      </c>
      <c r="C1116" s="73" t="s">
        <v>3750</v>
      </c>
      <c r="D1116" s="73" t="s">
        <v>3751</v>
      </c>
      <c r="E1116" s="76">
        <v>1115</v>
      </c>
      <c r="F1116" s="76"/>
      <c r="G1116" s="76"/>
      <c r="H1116" s="76"/>
      <c r="I1116" s="80"/>
      <c r="J1116" s="80"/>
      <c r="K1116" s="80"/>
    </row>
    <row r="1117" spans="1:11" x14ac:dyDescent="0.25">
      <c r="A1117" s="76" t="s">
        <v>16286</v>
      </c>
      <c r="B1117" s="76" t="s">
        <v>16275</v>
      </c>
      <c r="C1117" s="73" t="s">
        <v>3752</v>
      </c>
      <c r="D1117" s="73" t="s">
        <v>3753</v>
      </c>
      <c r="E1117" s="76">
        <v>1116</v>
      </c>
      <c r="F1117" s="76"/>
      <c r="G1117" s="76"/>
      <c r="H1117" s="76"/>
      <c r="I1117" s="80"/>
      <c r="J1117" s="80"/>
      <c r="K1117" s="80"/>
    </row>
    <row r="1118" spans="1:11" x14ac:dyDescent="0.25">
      <c r="A1118" s="76" t="s">
        <v>16286</v>
      </c>
      <c r="B1118" s="76" t="s">
        <v>16275</v>
      </c>
      <c r="C1118" s="73" t="s">
        <v>3754</v>
      </c>
      <c r="D1118" s="73" t="s">
        <v>3755</v>
      </c>
      <c r="E1118" s="76">
        <v>1117</v>
      </c>
      <c r="F1118" s="76"/>
      <c r="G1118" s="76"/>
      <c r="H1118" s="76"/>
      <c r="I1118" s="80"/>
      <c r="J1118" s="80"/>
      <c r="K1118" s="80"/>
    </row>
    <row r="1119" spans="1:11" x14ac:dyDescent="0.25">
      <c r="A1119" s="76" t="s">
        <v>16286</v>
      </c>
      <c r="B1119" s="76" t="s">
        <v>16275</v>
      </c>
      <c r="C1119" s="73" t="s">
        <v>3756</v>
      </c>
      <c r="D1119" s="73" t="s">
        <v>3757</v>
      </c>
      <c r="E1119" s="76">
        <v>1118</v>
      </c>
      <c r="F1119" s="76"/>
      <c r="G1119" s="76"/>
      <c r="H1119" s="76"/>
      <c r="I1119" s="80"/>
      <c r="J1119" s="80"/>
      <c r="K1119" s="80"/>
    </row>
    <row r="1120" spans="1:11" x14ac:dyDescent="0.25">
      <c r="A1120" s="76" t="s">
        <v>16286</v>
      </c>
      <c r="B1120" s="76" t="s">
        <v>16275</v>
      </c>
      <c r="C1120" s="73" t="s">
        <v>3758</v>
      </c>
      <c r="D1120" s="73" t="s">
        <v>3759</v>
      </c>
      <c r="E1120" s="76">
        <v>1119</v>
      </c>
      <c r="F1120" s="76"/>
      <c r="G1120" s="76"/>
      <c r="H1120" s="76"/>
      <c r="I1120" s="80"/>
      <c r="J1120" s="80"/>
      <c r="K1120" s="80"/>
    </row>
    <row r="1121" spans="1:11" x14ac:dyDescent="0.25">
      <c r="A1121" s="76" t="s">
        <v>16286</v>
      </c>
      <c r="B1121" s="76" t="s">
        <v>16275</v>
      </c>
      <c r="C1121" s="73" t="s">
        <v>3760</v>
      </c>
      <c r="D1121" s="73" t="s">
        <v>3761</v>
      </c>
      <c r="E1121" s="76">
        <v>1120</v>
      </c>
      <c r="F1121" s="76"/>
      <c r="G1121" s="76"/>
      <c r="H1121" s="76"/>
      <c r="I1121" s="80"/>
      <c r="J1121" s="80"/>
      <c r="K1121" s="80"/>
    </row>
    <row r="1122" spans="1:11" x14ac:dyDescent="0.25">
      <c r="A1122" s="76" t="s">
        <v>16286</v>
      </c>
      <c r="B1122" s="76" t="s">
        <v>16275</v>
      </c>
      <c r="C1122" s="73" t="s">
        <v>3762</v>
      </c>
      <c r="D1122" s="73" t="s">
        <v>3763</v>
      </c>
      <c r="E1122" s="76">
        <v>1121</v>
      </c>
      <c r="F1122" s="76"/>
      <c r="G1122" s="76"/>
      <c r="H1122" s="76"/>
      <c r="I1122" s="80"/>
      <c r="J1122" s="80"/>
      <c r="K1122" s="80"/>
    </row>
    <row r="1123" spans="1:11" x14ac:dyDescent="0.25">
      <c r="A1123" s="76" t="s">
        <v>16286</v>
      </c>
      <c r="B1123" s="76" t="s">
        <v>16275</v>
      </c>
      <c r="C1123" s="73" t="s">
        <v>3764</v>
      </c>
      <c r="D1123" s="73" t="s">
        <v>3765</v>
      </c>
      <c r="E1123" s="76">
        <v>1122</v>
      </c>
      <c r="F1123" s="76"/>
      <c r="G1123" s="76">
        <v>125</v>
      </c>
      <c r="H1123" s="76"/>
      <c r="I1123" s="80"/>
      <c r="J1123" s="80"/>
      <c r="K1123" s="80"/>
    </row>
    <row r="1124" spans="1:11" x14ac:dyDescent="0.25">
      <c r="A1124" s="76" t="s">
        <v>16286</v>
      </c>
      <c r="B1124" s="76" t="s">
        <v>16275</v>
      </c>
      <c r="C1124" s="73" t="s">
        <v>3766</v>
      </c>
      <c r="D1124" s="73" t="s">
        <v>3767</v>
      </c>
      <c r="E1124" s="76">
        <v>1123</v>
      </c>
      <c r="F1124" s="76"/>
      <c r="G1124" s="76"/>
      <c r="H1124" s="76"/>
      <c r="I1124" s="80"/>
      <c r="J1124" s="80"/>
      <c r="K1124" s="80"/>
    </row>
    <row r="1125" spans="1:11" x14ac:dyDescent="0.25">
      <c r="A1125" s="76" t="s">
        <v>16286</v>
      </c>
      <c r="B1125" s="76" t="s">
        <v>16275</v>
      </c>
      <c r="C1125" s="73" t="s">
        <v>3768</v>
      </c>
      <c r="D1125" s="73" t="s">
        <v>3769</v>
      </c>
      <c r="E1125" s="76">
        <v>1124</v>
      </c>
      <c r="F1125" s="76"/>
      <c r="G1125" s="76"/>
      <c r="H1125" s="76"/>
      <c r="I1125" s="80"/>
      <c r="J1125" s="80"/>
      <c r="K1125" s="80"/>
    </row>
    <row r="1126" spans="1:11" x14ac:dyDescent="0.25">
      <c r="A1126" s="76" t="s">
        <v>16286</v>
      </c>
      <c r="B1126" s="76" t="s">
        <v>16275</v>
      </c>
      <c r="C1126" s="73" t="s">
        <v>3770</v>
      </c>
      <c r="D1126" s="73" t="s">
        <v>3771</v>
      </c>
      <c r="E1126" s="76">
        <v>1125</v>
      </c>
      <c r="F1126" s="76"/>
      <c r="G1126" s="76"/>
      <c r="H1126" s="76"/>
      <c r="I1126" s="80"/>
      <c r="J1126" s="80"/>
      <c r="K1126" s="80"/>
    </row>
    <row r="1127" spans="1:11" x14ac:dyDescent="0.25">
      <c r="A1127" s="76" t="s">
        <v>16286</v>
      </c>
      <c r="B1127" s="76" t="s">
        <v>16275</v>
      </c>
      <c r="C1127" s="73" t="s">
        <v>3772</v>
      </c>
      <c r="D1127" s="73" t="s">
        <v>3773</v>
      </c>
      <c r="E1127" s="76">
        <v>1126</v>
      </c>
      <c r="F1127" s="76"/>
      <c r="G1127" s="76"/>
      <c r="H1127" s="76"/>
      <c r="I1127" s="80"/>
      <c r="J1127" s="80"/>
      <c r="K1127" s="80"/>
    </row>
    <row r="1128" spans="1:11" x14ac:dyDescent="0.25">
      <c r="A1128" s="76" t="s">
        <v>16286</v>
      </c>
      <c r="B1128" s="76" t="s">
        <v>16275</v>
      </c>
      <c r="C1128" s="73" t="s">
        <v>3774</v>
      </c>
      <c r="D1128" s="73" t="s">
        <v>3775</v>
      </c>
      <c r="E1128" s="76">
        <v>1127</v>
      </c>
      <c r="F1128" s="76"/>
      <c r="G1128" s="76"/>
      <c r="H1128" s="76"/>
      <c r="I1128" s="80"/>
      <c r="J1128" s="80"/>
      <c r="K1128" s="80"/>
    </row>
    <row r="1129" spans="1:11" x14ac:dyDescent="0.25">
      <c r="A1129" s="76" t="s">
        <v>16286</v>
      </c>
      <c r="B1129" s="76" t="s">
        <v>16275</v>
      </c>
      <c r="C1129" s="73" t="s">
        <v>3776</v>
      </c>
      <c r="D1129" s="73" t="s">
        <v>3777</v>
      </c>
      <c r="E1129" s="76">
        <v>1128</v>
      </c>
      <c r="F1129" s="76"/>
      <c r="G1129" s="76"/>
      <c r="H1129" s="76"/>
      <c r="I1129" s="80"/>
      <c r="J1129" s="80"/>
      <c r="K1129" s="80"/>
    </row>
    <row r="1130" spans="1:11" x14ac:dyDescent="0.25">
      <c r="A1130" s="76" t="s">
        <v>16286</v>
      </c>
      <c r="B1130" s="76" t="s">
        <v>16275</v>
      </c>
      <c r="C1130" s="73" t="s">
        <v>3778</v>
      </c>
      <c r="D1130" s="73" t="s">
        <v>3779</v>
      </c>
      <c r="E1130" s="76">
        <v>1129</v>
      </c>
      <c r="F1130" s="76"/>
      <c r="G1130" s="76"/>
      <c r="H1130" s="76"/>
      <c r="I1130" s="80"/>
      <c r="J1130" s="80"/>
      <c r="K1130" s="80"/>
    </row>
    <row r="1131" spans="1:11" x14ac:dyDescent="0.25">
      <c r="A1131" s="76" t="s">
        <v>16286</v>
      </c>
      <c r="B1131" s="76" t="s">
        <v>16275</v>
      </c>
      <c r="C1131" s="73" t="s">
        <v>3780</v>
      </c>
      <c r="D1131" s="73" t="s">
        <v>3781</v>
      </c>
      <c r="E1131" s="76">
        <v>1130</v>
      </c>
      <c r="F1131" s="76"/>
      <c r="G1131" s="76"/>
      <c r="H1131" s="76"/>
      <c r="I1131" s="80"/>
      <c r="J1131" s="80"/>
      <c r="K1131" s="80"/>
    </row>
    <row r="1132" spans="1:11" x14ac:dyDescent="0.25">
      <c r="A1132" s="76" t="s">
        <v>16286</v>
      </c>
      <c r="B1132" s="76" t="s">
        <v>16275</v>
      </c>
      <c r="C1132" s="73" t="s">
        <v>3782</v>
      </c>
      <c r="D1132" s="73" t="s">
        <v>3783</v>
      </c>
      <c r="E1132" s="76">
        <v>1131</v>
      </c>
      <c r="F1132" s="76"/>
      <c r="G1132" s="76"/>
      <c r="H1132" s="76"/>
      <c r="I1132" s="80"/>
      <c r="J1132" s="80"/>
      <c r="K1132" s="80"/>
    </row>
    <row r="1133" spans="1:11" x14ac:dyDescent="0.25">
      <c r="A1133" s="76" t="s">
        <v>16286</v>
      </c>
      <c r="B1133" s="76" t="s">
        <v>16275</v>
      </c>
      <c r="C1133" s="73" t="s">
        <v>3784</v>
      </c>
      <c r="D1133" s="73" t="s">
        <v>3785</v>
      </c>
      <c r="E1133" s="76">
        <v>1132</v>
      </c>
      <c r="F1133" s="76"/>
      <c r="G1133" s="76"/>
      <c r="H1133" s="76"/>
      <c r="I1133" s="80"/>
      <c r="J1133" s="80"/>
      <c r="K1133" s="80"/>
    </row>
    <row r="1134" spans="1:11" x14ac:dyDescent="0.25">
      <c r="A1134" s="76" t="s">
        <v>16286</v>
      </c>
      <c r="B1134" s="76" t="s">
        <v>16275</v>
      </c>
      <c r="C1134" s="73" t="s">
        <v>3786</v>
      </c>
      <c r="D1134" s="73" t="s">
        <v>3787</v>
      </c>
      <c r="E1134" s="76">
        <v>1133</v>
      </c>
      <c r="F1134" s="76"/>
      <c r="G1134" s="76"/>
      <c r="H1134" s="76"/>
      <c r="I1134" s="80"/>
      <c r="J1134" s="80"/>
      <c r="K1134" s="80"/>
    </row>
    <row r="1135" spans="1:11" x14ac:dyDescent="0.25">
      <c r="A1135" s="76" t="s">
        <v>16286</v>
      </c>
      <c r="B1135" s="76" t="s">
        <v>16275</v>
      </c>
      <c r="C1135" s="73" t="s">
        <v>3788</v>
      </c>
      <c r="D1135" s="73" t="s">
        <v>3789</v>
      </c>
      <c r="E1135" s="76">
        <v>1134</v>
      </c>
      <c r="F1135" s="76"/>
      <c r="G1135" s="76"/>
      <c r="H1135" s="76"/>
      <c r="I1135" s="80"/>
      <c r="J1135" s="80"/>
      <c r="K1135" s="80"/>
    </row>
    <row r="1136" spans="1:11" x14ac:dyDescent="0.25">
      <c r="A1136" s="76" t="s">
        <v>16286</v>
      </c>
      <c r="B1136" s="76" t="s">
        <v>16275</v>
      </c>
      <c r="C1136" s="73" t="s">
        <v>3790</v>
      </c>
      <c r="D1136" s="73" t="s">
        <v>3791</v>
      </c>
      <c r="E1136" s="76">
        <v>1135</v>
      </c>
      <c r="F1136" s="76"/>
      <c r="G1136" s="76"/>
      <c r="H1136" s="76"/>
      <c r="I1136" s="80"/>
      <c r="J1136" s="80"/>
      <c r="K1136" s="80"/>
    </row>
    <row r="1137" spans="1:11" x14ac:dyDescent="0.25">
      <c r="A1137" s="76" t="s">
        <v>16286</v>
      </c>
      <c r="B1137" s="76" t="s">
        <v>16275</v>
      </c>
      <c r="C1137" s="73" t="s">
        <v>3792</v>
      </c>
      <c r="D1137" s="73" t="s">
        <v>3793</v>
      </c>
      <c r="E1137" s="76">
        <v>1136</v>
      </c>
      <c r="F1137" s="76"/>
      <c r="G1137" s="76"/>
      <c r="H1137" s="76"/>
      <c r="I1137" s="80"/>
      <c r="J1137" s="80"/>
      <c r="K1137" s="80"/>
    </row>
    <row r="1138" spans="1:11" x14ac:dyDescent="0.25">
      <c r="A1138" s="76" t="s">
        <v>16286</v>
      </c>
      <c r="B1138" s="76" t="s">
        <v>16275</v>
      </c>
      <c r="C1138" s="73" t="s">
        <v>3794</v>
      </c>
      <c r="D1138" s="73" t="s">
        <v>3795</v>
      </c>
      <c r="E1138" s="76">
        <v>1137</v>
      </c>
      <c r="F1138" s="76"/>
      <c r="G1138" s="76"/>
      <c r="H1138" s="76"/>
      <c r="I1138" s="80"/>
      <c r="J1138" s="80"/>
      <c r="K1138" s="80"/>
    </row>
    <row r="1139" spans="1:11" x14ac:dyDescent="0.25">
      <c r="A1139" s="76" t="s">
        <v>16286</v>
      </c>
      <c r="B1139" s="76" t="s">
        <v>16275</v>
      </c>
      <c r="C1139" s="73" t="s">
        <v>3796</v>
      </c>
      <c r="D1139" s="73" t="s">
        <v>3797</v>
      </c>
      <c r="E1139" s="76">
        <v>1138</v>
      </c>
      <c r="F1139" s="76"/>
      <c r="G1139" s="76"/>
      <c r="H1139" s="76"/>
      <c r="I1139" s="80"/>
      <c r="J1139" s="80"/>
      <c r="K1139" s="80"/>
    </row>
    <row r="1140" spans="1:11" x14ac:dyDescent="0.25">
      <c r="A1140" s="76" t="s">
        <v>16286</v>
      </c>
      <c r="B1140" s="76" t="s">
        <v>16275</v>
      </c>
      <c r="C1140" s="73" t="s">
        <v>3798</v>
      </c>
      <c r="D1140" s="73" t="s">
        <v>3799</v>
      </c>
      <c r="E1140" s="76">
        <v>1139</v>
      </c>
      <c r="F1140" s="76"/>
      <c r="G1140" s="76">
        <v>126</v>
      </c>
      <c r="H1140" s="76"/>
      <c r="I1140" s="80"/>
      <c r="J1140" s="80"/>
      <c r="K1140" s="80"/>
    </row>
    <row r="1141" spans="1:11" x14ac:dyDescent="0.25">
      <c r="A1141" s="76" t="s">
        <v>16286</v>
      </c>
      <c r="B1141" s="76" t="s">
        <v>16275</v>
      </c>
      <c r="C1141" s="73" t="s">
        <v>3800</v>
      </c>
      <c r="D1141" s="73" t="s">
        <v>3801</v>
      </c>
      <c r="E1141" s="76">
        <v>1140</v>
      </c>
      <c r="F1141" s="76"/>
      <c r="G1141" s="76"/>
      <c r="H1141" s="76"/>
      <c r="I1141" s="80"/>
      <c r="J1141" s="80"/>
      <c r="K1141" s="80"/>
    </row>
    <row r="1142" spans="1:11" x14ac:dyDescent="0.25">
      <c r="A1142" s="76" t="s">
        <v>16286</v>
      </c>
      <c r="B1142" s="76" t="s">
        <v>16275</v>
      </c>
      <c r="C1142" s="73" t="s">
        <v>3802</v>
      </c>
      <c r="D1142" s="73" t="s">
        <v>3803</v>
      </c>
      <c r="E1142" s="76">
        <v>1141</v>
      </c>
      <c r="F1142" s="76"/>
      <c r="G1142" s="76"/>
      <c r="H1142" s="76"/>
      <c r="I1142" s="80"/>
      <c r="J1142" s="80"/>
      <c r="K1142" s="80"/>
    </row>
    <row r="1143" spans="1:11" x14ac:dyDescent="0.25">
      <c r="A1143" s="76" t="s">
        <v>16286</v>
      </c>
      <c r="B1143" s="76" t="s">
        <v>16275</v>
      </c>
      <c r="C1143" s="73" t="s">
        <v>3804</v>
      </c>
      <c r="D1143" s="73" t="s">
        <v>3805</v>
      </c>
      <c r="E1143" s="76">
        <v>1142</v>
      </c>
      <c r="F1143" s="76"/>
      <c r="G1143" s="76"/>
      <c r="H1143" s="76"/>
      <c r="I1143" s="80"/>
      <c r="J1143" s="80"/>
      <c r="K1143" s="80"/>
    </row>
    <row r="1144" spans="1:11" x14ac:dyDescent="0.25">
      <c r="A1144" s="76" t="s">
        <v>16286</v>
      </c>
      <c r="B1144" s="76" t="s">
        <v>16275</v>
      </c>
      <c r="C1144" s="73" t="s">
        <v>3806</v>
      </c>
      <c r="D1144" s="73" t="s">
        <v>3807</v>
      </c>
      <c r="E1144" s="76">
        <v>1143</v>
      </c>
      <c r="F1144" s="76"/>
      <c r="G1144" s="76"/>
      <c r="H1144" s="76"/>
      <c r="I1144" s="80"/>
      <c r="J1144" s="80"/>
      <c r="K1144" s="80"/>
    </row>
    <row r="1145" spans="1:11" x14ac:dyDescent="0.25">
      <c r="A1145" s="76" t="s">
        <v>16286</v>
      </c>
      <c r="B1145" s="76" t="s">
        <v>16275</v>
      </c>
      <c r="C1145" s="73" t="s">
        <v>3808</v>
      </c>
      <c r="D1145" s="73" t="s">
        <v>3809</v>
      </c>
      <c r="E1145" s="76">
        <v>1144</v>
      </c>
      <c r="F1145" s="76"/>
      <c r="G1145" s="76"/>
      <c r="H1145" s="76"/>
      <c r="I1145" s="80"/>
      <c r="J1145" s="80"/>
      <c r="K1145" s="80"/>
    </row>
    <row r="1146" spans="1:11" x14ac:dyDescent="0.25">
      <c r="A1146" s="76" t="s">
        <v>16286</v>
      </c>
      <c r="B1146" s="76" t="s">
        <v>16275</v>
      </c>
      <c r="C1146" s="73" t="s">
        <v>3810</v>
      </c>
      <c r="D1146" s="73" t="s">
        <v>3811</v>
      </c>
      <c r="E1146" s="76">
        <v>1145</v>
      </c>
      <c r="F1146" s="76"/>
      <c r="G1146" s="76"/>
      <c r="H1146" s="76"/>
      <c r="I1146" s="80"/>
      <c r="J1146" s="80"/>
      <c r="K1146" s="80"/>
    </row>
    <row r="1147" spans="1:11" x14ac:dyDescent="0.25">
      <c r="A1147" s="76" t="s">
        <v>16286</v>
      </c>
      <c r="B1147" s="76" t="s">
        <v>16275</v>
      </c>
      <c r="C1147" s="73" t="s">
        <v>3812</v>
      </c>
      <c r="D1147" s="73" t="s">
        <v>3813</v>
      </c>
      <c r="E1147" s="76">
        <v>1146</v>
      </c>
      <c r="F1147" s="76"/>
      <c r="G1147" s="76"/>
      <c r="H1147" s="76"/>
      <c r="I1147" s="80"/>
      <c r="J1147" s="80"/>
      <c r="K1147" s="80"/>
    </row>
    <row r="1148" spans="1:11" x14ac:dyDescent="0.25">
      <c r="A1148" s="76" t="s">
        <v>16286</v>
      </c>
      <c r="B1148" s="76" t="s">
        <v>16275</v>
      </c>
      <c r="C1148" s="73" t="s">
        <v>3814</v>
      </c>
      <c r="D1148" s="73" t="s">
        <v>3815</v>
      </c>
      <c r="E1148" s="76">
        <v>1147</v>
      </c>
      <c r="F1148" s="76"/>
      <c r="G1148" s="76"/>
      <c r="H1148" s="76"/>
      <c r="I1148" s="80"/>
      <c r="J1148" s="80"/>
      <c r="K1148" s="80"/>
    </row>
    <row r="1149" spans="1:11" x14ac:dyDescent="0.25">
      <c r="A1149" s="76" t="s">
        <v>16286</v>
      </c>
      <c r="B1149" s="76" t="s">
        <v>16275</v>
      </c>
      <c r="C1149" s="73" t="s">
        <v>3816</v>
      </c>
      <c r="D1149" s="73" t="s">
        <v>3817</v>
      </c>
      <c r="E1149" s="76">
        <v>1148</v>
      </c>
      <c r="F1149" s="76"/>
      <c r="G1149" s="76"/>
      <c r="H1149" s="76"/>
      <c r="I1149" s="80"/>
      <c r="J1149" s="80"/>
      <c r="K1149" s="80"/>
    </row>
    <row r="1150" spans="1:11" x14ac:dyDescent="0.25">
      <c r="A1150" s="76" t="s">
        <v>16286</v>
      </c>
      <c r="B1150" s="76" t="s">
        <v>16275</v>
      </c>
      <c r="C1150" s="73" t="s">
        <v>3818</v>
      </c>
      <c r="D1150" s="73" t="s">
        <v>3819</v>
      </c>
      <c r="E1150" s="76">
        <v>1149</v>
      </c>
      <c r="F1150" s="76"/>
      <c r="G1150" s="76">
        <v>127</v>
      </c>
      <c r="H1150" s="76"/>
      <c r="I1150" s="80"/>
      <c r="J1150" s="80"/>
      <c r="K1150" s="80"/>
    </row>
    <row r="1151" spans="1:11" x14ac:dyDescent="0.25">
      <c r="A1151" s="76" t="s">
        <v>16286</v>
      </c>
      <c r="B1151" s="76" t="s">
        <v>16275</v>
      </c>
      <c r="C1151" s="73" t="s">
        <v>3820</v>
      </c>
      <c r="D1151" s="73" t="s">
        <v>3821</v>
      </c>
      <c r="E1151" s="76">
        <v>1150</v>
      </c>
      <c r="F1151" s="76"/>
      <c r="G1151" s="76"/>
      <c r="H1151" s="76"/>
      <c r="I1151" s="80"/>
      <c r="J1151" s="80"/>
      <c r="K1151" s="80"/>
    </row>
    <row r="1152" spans="1:11" x14ac:dyDescent="0.25">
      <c r="A1152" s="76" t="s">
        <v>16286</v>
      </c>
      <c r="B1152" s="76" t="s">
        <v>16275</v>
      </c>
      <c r="C1152" s="73" t="s">
        <v>3822</v>
      </c>
      <c r="D1152" s="73" t="s">
        <v>3823</v>
      </c>
      <c r="E1152" s="76">
        <v>1151</v>
      </c>
      <c r="F1152" s="76"/>
      <c r="G1152" s="76"/>
      <c r="H1152" s="76"/>
      <c r="I1152" s="80"/>
      <c r="J1152" s="80"/>
      <c r="K1152" s="80"/>
    </row>
    <row r="1153" spans="1:11" x14ac:dyDescent="0.25">
      <c r="A1153" s="76" t="s">
        <v>16286</v>
      </c>
      <c r="B1153" s="76" t="s">
        <v>16275</v>
      </c>
      <c r="C1153" s="73" t="s">
        <v>3824</v>
      </c>
      <c r="D1153" s="73" t="s">
        <v>3825</v>
      </c>
      <c r="E1153" s="76">
        <v>1152</v>
      </c>
      <c r="F1153" s="76"/>
      <c r="G1153" s="76">
        <v>128</v>
      </c>
      <c r="H1153" s="76"/>
      <c r="I1153" s="80"/>
      <c r="J1153" s="80"/>
      <c r="K1153" s="80"/>
    </row>
    <row r="1154" spans="1:11" x14ac:dyDescent="0.25">
      <c r="A1154" s="76" t="s">
        <v>16286</v>
      </c>
      <c r="B1154" s="76" t="s">
        <v>16275</v>
      </c>
      <c r="C1154" s="73" t="s">
        <v>3826</v>
      </c>
      <c r="D1154" s="73" t="s">
        <v>3827</v>
      </c>
      <c r="E1154" s="76">
        <v>1153</v>
      </c>
      <c r="F1154" s="76"/>
      <c r="G1154" s="76"/>
      <c r="H1154" s="76"/>
      <c r="I1154" s="80"/>
      <c r="J1154" s="80"/>
      <c r="K1154" s="80"/>
    </row>
    <row r="1155" spans="1:11" x14ac:dyDescent="0.25">
      <c r="A1155" s="76" t="s">
        <v>16286</v>
      </c>
      <c r="B1155" s="76" t="s">
        <v>16275</v>
      </c>
      <c r="C1155" s="73" t="s">
        <v>3828</v>
      </c>
      <c r="D1155" s="73" t="s">
        <v>3829</v>
      </c>
      <c r="E1155" s="76">
        <v>1154</v>
      </c>
      <c r="F1155" s="76"/>
      <c r="G1155" s="76"/>
      <c r="H1155" s="76"/>
      <c r="I1155" s="80"/>
      <c r="J1155" s="80"/>
      <c r="K1155" s="80"/>
    </row>
    <row r="1156" spans="1:11" x14ac:dyDescent="0.25">
      <c r="A1156" s="76" t="s">
        <v>16286</v>
      </c>
      <c r="B1156" s="76" t="s">
        <v>16275</v>
      </c>
      <c r="C1156" s="73" t="s">
        <v>3830</v>
      </c>
      <c r="D1156" s="73" t="s">
        <v>3831</v>
      </c>
      <c r="E1156" s="76">
        <v>1155</v>
      </c>
      <c r="F1156" s="76"/>
      <c r="G1156" s="76"/>
      <c r="H1156" s="76"/>
      <c r="I1156" s="80"/>
      <c r="J1156" s="80"/>
      <c r="K1156" s="80"/>
    </row>
    <row r="1157" spans="1:11" x14ac:dyDescent="0.25">
      <c r="A1157" s="76" t="s">
        <v>16286</v>
      </c>
      <c r="B1157" s="76" t="s">
        <v>16275</v>
      </c>
      <c r="C1157" s="73" t="s">
        <v>3832</v>
      </c>
      <c r="D1157" s="73" t="s">
        <v>3833</v>
      </c>
      <c r="E1157" s="76">
        <v>1156</v>
      </c>
      <c r="F1157" s="76"/>
      <c r="G1157" s="76"/>
      <c r="H1157" s="76"/>
      <c r="I1157" s="80"/>
      <c r="J1157" s="80"/>
      <c r="K1157" s="80"/>
    </row>
    <row r="1158" spans="1:11" x14ac:dyDescent="0.25">
      <c r="A1158" s="76" t="s">
        <v>16286</v>
      </c>
      <c r="B1158" s="76" t="s">
        <v>16275</v>
      </c>
      <c r="C1158" s="73" t="s">
        <v>3834</v>
      </c>
      <c r="D1158" s="73" t="s">
        <v>3835</v>
      </c>
      <c r="E1158" s="76">
        <v>1157</v>
      </c>
      <c r="F1158" s="76"/>
      <c r="G1158" s="76"/>
      <c r="H1158" s="76"/>
      <c r="I1158" s="80"/>
      <c r="J1158" s="80"/>
      <c r="K1158" s="80"/>
    </row>
    <row r="1159" spans="1:11" x14ac:dyDescent="0.25">
      <c r="A1159" s="76" t="s">
        <v>16286</v>
      </c>
      <c r="B1159" s="76" t="s">
        <v>16275</v>
      </c>
      <c r="C1159" s="73" t="s">
        <v>3836</v>
      </c>
      <c r="D1159" s="73" t="s">
        <v>3837</v>
      </c>
      <c r="E1159" s="76">
        <v>1158</v>
      </c>
      <c r="F1159" s="76"/>
      <c r="G1159" s="76"/>
      <c r="H1159" s="76"/>
      <c r="I1159" s="80"/>
      <c r="J1159" s="80"/>
      <c r="K1159" s="80"/>
    </row>
    <row r="1160" spans="1:11" x14ac:dyDescent="0.25">
      <c r="A1160" s="76" t="s">
        <v>16286</v>
      </c>
      <c r="B1160" s="76" t="s">
        <v>16275</v>
      </c>
      <c r="C1160" s="73" t="s">
        <v>3838</v>
      </c>
      <c r="D1160" s="73" t="s">
        <v>3839</v>
      </c>
      <c r="E1160" s="76">
        <v>1159</v>
      </c>
      <c r="F1160" s="76"/>
      <c r="G1160" s="76"/>
      <c r="H1160" s="76"/>
      <c r="I1160" s="80"/>
      <c r="J1160" s="80"/>
      <c r="K1160" s="80"/>
    </row>
    <row r="1161" spans="1:11" x14ac:dyDescent="0.25">
      <c r="A1161" s="76" t="s">
        <v>16286</v>
      </c>
      <c r="B1161" s="76" t="s">
        <v>16275</v>
      </c>
      <c r="C1161" s="73" t="s">
        <v>3840</v>
      </c>
      <c r="D1161" s="73" t="s">
        <v>3841</v>
      </c>
      <c r="E1161" s="76">
        <v>1160</v>
      </c>
      <c r="F1161" s="76"/>
      <c r="G1161" s="76"/>
      <c r="H1161" s="76"/>
      <c r="I1161" s="80"/>
      <c r="J1161" s="80"/>
      <c r="K1161" s="80"/>
    </row>
    <row r="1162" spans="1:11" x14ac:dyDescent="0.25">
      <c r="A1162" s="76" t="s">
        <v>16286</v>
      </c>
      <c r="B1162" s="76" t="s">
        <v>16275</v>
      </c>
      <c r="C1162" s="73" t="s">
        <v>3842</v>
      </c>
      <c r="D1162" s="73" t="s">
        <v>3843</v>
      </c>
      <c r="E1162" s="76">
        <v>1161</v>
      </c>
      <c r="F1162" s="76"/>
      <c r="G1162" s="76"/>
      <c r="H1162" s="76"/>
      <c r="I1162" s="80"/>
      <c r="J1162" s="80"/>
      <c r="K1162" s="80"/>
    </row>
    <row r="1163" spans="1:11" x14ac:dyDescent="0.25">
      <c r="A1163" s="76" t="s">
        <v>16286</v>
      </c>
      <c r="B1163" s="76" t="s">
        <v>16275</v>
      </c>
      <c r="C1163" s="73" t="s">
        <v>3844</v>
      </c>
      <c r="D1163" s="73" t="s">
        <v>3845</v>
      </c>
      <c r="E1163" s="76">
        <v>1162</v>
      </c>
      <c r="F1163" s="76"/>
      <c r="G1163" s="76">
        <v>129</v>
      </c>
      <c r="H1163" s="76"/>
      <c r="I1163" s="80"/>
      <c r="J1163" s="80"/>
      <c r="K1163" s="80"/>
    </row>
    <row r="1164" spans="1:11" x14ac:dyDescent="0.25">
      <c r="A1164" s="76" t="s">
        <v>16286</v>
      </c>
      <c r="B1164" s="76" t="s">
        <v>16275</v>
      </c>
      <c r="C1164" s="73" t="s">
        <v>3846</v>
      </c>
      <c r="D1164" s="73" t="s">
        <v>3847</v>
      </c>
      <c r="E1164" s="76">
        <v>1163</v>
      </c>
      <c r="F1164" s="76"/>
      <c r="G1164" s="76"/>
      <c r="H1164" s="76"/>
      <c r="I1164" s="80"/>
      <c r="J1164" s="80"/>
      <c r="K1164" s="80"/>
    </row>
    <row r="1165" spans="1:11" x14ac:dyDescent="0.25">
      <c r="A1165" s="76" t="s">
        <v>16286</v>
      </c>
      <c r="B1165" s="76" t="s">
        <v>16275</v>
      </c>
      <c r="C1165" s="73" t="s">
        <v>3848</v>
      </c>
      <c r="D1165" s="73" t="s">
        <v>3849</v>
      </c>
      <c r="E1165" s="76">
        <v>1164</v>
      </c>
      <c r="F1165" s="76"/>
      <c r="G1165" s="76"/>
      <c r="H1165" s="76"/>
      <c r="I1165" s="80"/>
      <c r="J1165" s="80"/>
      <c r="K1165" s="80"/>
    </row>
    <row r="1166" spans="1:11" x14ac:dyDescent="0.25">
      <c r="A1166" s="76" t="s">
        <v>16286</v>
      </c>
      <c r="B1166" s="76" t="s">
        <v>16275</v>
      </c>
      <c r="C1166" s="73" t="s">
        <v>3850</v>
      </c>
      <c r="D1166" s="73" t="s">
        <v>3851</v>
      </c>
      <c r="E1166" s="76">
        <v>1165</v>
      </c>
      <c r="F1166" s="76"/>
      <c r="G1166" s="76"/>
      <c r="H1166" s="76"/>
      <c r="I1166" s="80"/>
      <c r="J1166" s="80"/>
      <c r="K1166" s="80"/>
    </row>
    <row r="1167" spans="1:11" x14ac:dyDescent="0.25">
      <c r="A1167" s="76" t="s">
        <v>16286</v>
      </c>
      <c r="B1167" s="76" t="s">
        <v>16275</v>
      </c>
      <c r="C1167" s="73" t="s">
        <v>3852</v>
      </c>
      <c r="D1167" s="73" t="s">
        <v>3853</v>
      </c>
      <c r="E1167" s="76">
        <v>1166</v>
      </c>
      <c r="F1167" s="76"/>
      <c r="G1167" s="76"/>
      <c r="H1167" s="76"/>
      <c r="I1167" s="80"/>
      <c r="J1167" s="80"/>
      <c r="K1167" s="80"/>
    </row>
    <row r="1168" spans="1:11" x14ac:dyDescent="0.25">
      <c r="A1168" s="76" t="s">
        <v>16286</v>
      </c>
      <c r="B1168" s="76" t="s">
        <v>16275</v>
      </c>
      <c r="C1168" s="73" t="s">
        <v>3854</v>
      </c>
      <c r="D1168" s="73" t="s">
        <v>3855</v>
      </c>
      <c r="E1168" s="76">
        <v>1167</v>
      </c>
      <c r="F1168" s="76"/>
      <c r="G1168" s="76">
        <v>130</v>
      </c>
      <c r="H1168" s="76"/>
      <c r="I1168" s="80"/>
      <c r="J1168" s="80"/>
      <c r="K1168" s="80"/>
    </row>
    <row r="1169" spans="1:11" x14ac:dyDescent="0.25">
      <c r="A1169" s="76" t="s">
        <v>16286</v>
      </c>
      <c r="B1169" s="76" t="s">
        <v>16275</v>
      </c>
      <c r="C1169" s="73" t="s">
        <v>3856</v>
      </c>
      <c r="D1169" s="73" t="s">
        <v>1374</v>
      </c>
      <c r="E1169" s="76">
        <v>1168</v>
      </c>
      <c r="F1169" s="76"/>
      <c r="G1169" s="76"/>
      <c r="H1169" s="76"/>
      <c r="I1169" s="80"/>
      <c r="J1169" s="80"/>
      <c r="K1169" s="80"/>
    </row>
    <row r="1170" spans="1:11" x14ac:dyDescent="0.25">
      <c r="A1170" s="76" t="s">
        <v>16286</v>
      </c>
      <c r="B1170" s="76" t="s">
        <v>16275</v>
      </c>
      <c r="C1170" s="73" t="s">
        <v>3857</v>
      </c>
      <c r="D1170" s="73" t="s">
        <v>3858</v>
      </c>
      <c r="E1170" s="76">
        <v>1169</v>
      </c>
      <c r="F1170" s="76"/>
      <c r="G1170" s="76"/>
      <c r="H1170" s="76"/>
      <c r="I1170" s="80"/>
      <c r="J1170" s="80"/>
      <c r="K1170" s="80"/>
    </row>
    <row r="1171" spans="1:11" x14ac:dyDescent="0.25">
      <c r="A1171" s="76" t="s">
        <v>16286</v>
      </c>
      <c r="B1171" s="76" t="s">
        <v>16275</v>
      </c>
      <c r="C1171" s="73" t="s">
        <v>3859</v>
      </c>
      <c r="D1171" s="73" t="s">
        <v>3860</v>
      </c>
      <c r="E1171" s="76">
        <v>1170</v>
      </c>
      <c r="F1171" s="76"/>
      <c r="G1171" s="76"/>
      <c r="H1171" s="76"/>
      <c r="I1171" s="80"/>
      <c r="J1171" s="80"/>
      <c r="K1171" s="80"/>
    </row>
    <row r="1172" spans="1:11" x14ac:dyDescent="0.25">
      <c r="A1172" s="76" t="s">
        <v>16286</v>
      </c>
      <c r="B1172" s="76" t="s">
        <v>16275</v>
      </c>
      <c r="C1172" s="73" t="s">
        <v>3861</v>
      </c>
      <c r="D1172" s="73" t="s">
        <v>3862</v>
      </c>
      <c r="E1172" s="76">
        <v>1171</v>
      </c>
      <c r="F1172" s="76"/>
      <c r="G1172" s="76"/>
      <c r="H1172" s="76"/>
      <c r="I1172" s="80"/>
      <c r="J1172" s="80"/>
      <c r="K1172" s="80"/>
    </row>
    <row r="1173" spans="1:11" x14ac:dyDescent="0.25">
      <c r="A1173" s="76" t="s">
        <v>16286</v>
      </c>
      <c r="B1173" s="76" t="s">
        <v>16275</v>
      </c>
      <c r="C1173" s="73" t="s">
        <v>3863</v>
      </c>
      <c r="D1173" s="73" t="s">
        <v>3864</v>
      </c>
      <c r="E1173" s="76">
        <v>1172</v>
      </c>
      <c r="F1173" s="76"/>
      <c r="G1173" s="76"/>
      <c r="H1173" s="76"/>
      <c r="I1173" s="80"/>
      <c r="J1173" s="80"/>
      <c r="K1173" s="80"/>
    </row>
    <row r="1174" spans="1:11" x14ac:dyDescent="0.25">
      <c r="A1174" s="76" t="s">
        <v>16286</v>
      </c>
      <c r="B1174" s="76" t="s">
        <v>16275</v>
      </c>
      <c r="C1174" s="73" t="s">
        <v>3865</v>
      </c>
      <c r="D1174" s="73" t="s">
        <v>3866</v>
      </c>
      <c r="E1174" s="76">
        <v>1173</v>
      </c>
      <c r="F1174" s="76"/>
      <c r="G1174" s="76"/>
      <c r="H1174" s="76"/>
      <c r="I1174" s="80"/>
      <c r="J1174" s="80"/>
      <c r="K1174" s="80"/>
    </row>
    <row r="1175" spans="1:11" x14ac:dyDescent="0.25">
      <c r="A1175" s="76" t="s">
        <v>16286</v>
      </c>
      <c r="B1175" s="76" t="s">
        <v>16275</v>
      </c>
      <c r="C1175" s="73" t="s">
        <v>3867</v>
      </c>
      <c r="D1175" s="73" t="s">
        <v>3868</v>
      </c>
      <c r="E1175" s="76">
        <v>1174</v>
      </c>
      <c r="F1175" s="76"/>
      <c r="G1175" s="76"/>
      <c r="H1175" s="76"/>
      <c r="I1175" s="80"/>
      <c r="J1175" s="80"/>
      <c r="K1175" s="80"/>
    </row>
    <row r="1176" spans="1:11" x14ac:dyDescent="0.25">
      <c r="A1176" s="76" t="s">
        <v>16286</v>
      </c>
      <c r="B1176" s="76" t="s">
        <v>16275</v>
      </c>
      <c r="C1176" s="73" t="s">
        <v>3869</v>
      </c>
      <c r="D1176" s="73" t="s">
        <v>3870</v>
      </c>
      <c r="E1176" s="76">
        <v>1175</v>
      </c>
      <c r="F1176" s="76"/>
      <c r="G1176" s="76">
        <v>131</v>
      </c>
      <c r="H1176" s="76"/>
      <c r="I1176" s="80"/>
      <c r="J1176" s="80"/>
      <c r="K1176" s="80"/>
    </row>
    <row r="1177" spans="1:11" x14ac:dyDescent="0.25">
      <c r="A1177" s="76" t="s">
        <v>16286</v>
      </c>
      <c r="B1177" s="76" t="s">
        <v>16275</v>
      </c>
      <c r="C1177" s="73" t="s">
        <v>3871</v>
      </c>
      <c r="D1177" s="73" t="s">
        <v>3872</v>
      </c>
      <c r="E1177" s="76">
        <v>1176</v>
      </c>
      <c r="F1177" s="76"/>
      <c r="G1177" s="76"/>
      <c r="H1177" s="76"/>
      <c r="I1177" s="80"/>
      <c r="J1177" s="80"/>
      <c r="K1177" s="80"/>
    </row>
    <row r="1178" spans="1:11" x14ac:dyDescent="0.25">
      <c r="A1178" s="76" t="s">
        <v>16286</v>
      </c>
      <c r="B1178" s="76" t="s">
        <v>16275</v>
      </c>
      <c r="C1178" s="73" t="s">
        <v>3873</v>
      </c>
      <c r="D1178" s="73" t="s">
        <v>3874</v>
      </c>
      <c r="E1178" s="76">
        <v>1177</v>
      </c>
      <c r="F1178" s="76"/>
      <c r="G1178" s="76"/>
      <c r="H1178" s="76"/>
      <c r="I1178" s="80"/>
      <c r="J1178" s="80"/>
      <c r="K1178" s="80"/>
    </row>
    <row r="1179" spans="1:11" x14ac:dyDescent="0.25">
      <c r="A1179" s="76" t="s">
        <v>16286</v>
      </c>
      <c r="B1179" s="76" t="s">
        <v>16275</v>
      </c>
      <c r="C1179" s="73" t="s">
        <v>3875</v>
      </c>
      <c r="D1179" s="73" t="s">
        <v>3876</v>
      </c>
      <c r="E1179" s="76">
        <v>1178</v>
      </c>
      <c r="F1179" s="76"/>
      <c r="G1179" s="76"/>
      <c r="H1179" s="76"/>
      <c r="I1179" s="80"/>
      <c r="J1179" s="80"/>
      <c r="K1179" s="80"/>
    </row>
    <row r="1180" spans="1:11" x14ac:dyDescent="0.25">
      <c r="A1180" s="76" t="s">
        <v>16286</v>
      </c>
      <c r="B1180" s="76" t="s">
        <v>16275</v>
      </c>
      <c r="C1180" s="73" t="s">
        <v>3877</v>
      </c>
      <c r="D1180" s="73" t="s">
        <v>3878</v>
      </c>
      <c r="E1180" s="76">
        <v>1179</v>
      </c>
      <c r="F1180" s="76"/>
      <c r="G1180" s="76"/>
      <c r="H1180" s="76"/>
      <c r="I1180" s="80"/>
      <c r="J1180" s="80"/>
      <c r="K1180" s="80"/>
    </row>
    <row r="1181" spans="1:11" x14ac:dyDescent="0.25">
      <c r="A1181" s="76" t="s">
        <v>16286</v>
      </c>
      <c r="B1181" s="76" t="s">
        <v>16275</v>
      </c>
      <c r="C1181" s="73" t="s">
        <v>3879</v>
      </c>
      <c r="D1181" s="73" t="s">
        <v>3880</v>
      </c>
      <c r="E1181" s="76">
        <v>1180</v>
      </c>
      <c r="F1181" s="76"/>
      <c r="G1181" s="76"/>
      <c r="H1181" s="76"/>
      <c r="I1181" s="80"/>
      <c r="J1181" s="80"/>
      <c r="K1181" s="80"/>
    </row>
    <row r="1182" spans="1:11" x14ac:dyDescent="0.25">
      <c r="A1182" s="76" t="s">
        <v>16286</v>
      </c>
      <c r="B1182" s="76" t="s">
        <v>16275</v>
      </c>
      <c r="C1182" s="73" t="s">
        <v>3881</v>
      </c>
      <c r="D1182" s="73" t="s">
        <v>3882</v>
      </c>
      <c r="E1182" s="76">
        <v>1181</v>
      </c>
      <c r="F1182" s="76"/>
      <c r="G1182" s="76"/>
      <c r="H1182" s="76"/>
      <c r="I1182" s="80"/>
      <c r="J1182" s="80"/>
      <c r="K1182" s="80"/>
    </row>
    <row r="1183" spans="1:11" x14ac:dyDescent="0.25">
      <c r="A1183" s="76" t="s">
        <v>16286</v>
      </c>
      <c r="B1183" s="76" t="s">
        <v>16275</v>
      </c>
      <c r="C1183" s="73" t="s">
        <v>3883</v>
      </c>
      <c r="D1183" s="73" t="s">
        <v>3884</v>
      </c>
      <c r="E1183" s="76">
        <v>1182</v>
      </c>
      <c r="F1183" s="76"/>
      <c r="G1183" s="76"/>
      <c r="H1183" s="76"/>
      <c r="I1183" s="80"/>
      <c r="J1183" s="80"/>
      <c r="K1183" s="80"/>
    </row>
    <row r="1184" spans="1:11" x14ac:dyDescent="0.25">
      <c r="A1184" s="76" t="s">
        <v>16286</v>
      </c>
      <c r="B1184" s="76" t="s">
        <v>16275</v>
      </c>
      <c r="C1184" s="73" t="s">
        <v>3885</v>
      </c>
      <c r="D1184" s="73" t="s">
        <v>3886</v>
      </c>
      <c r="E1184" s="76">
        <v>1183</v>
      </c>
      <c r="F1184" s="76"/>
      <c r="G1184" s="76"/>
      <c r="H1184" s="76"/>
      <c r="I1184" s="80"/>
      <c r="J1184" s="80"/>
      <c r="K1184" s="80"/>
    </row>
    <row r="1185" spans="1:11" x14ac:dyDescent="0.25">
      <c r="A1185" s="76" t="s">
        <v>16286</v>
      </c>
      <c r="B1185" s="76" t="s">
        <v>16275</v>
      </c>
      <c r="C1185" s="73" t="s">
        <v>3887</v>
      </c>
      <c r="D1185" s="73" t="s">
        <v>3888</v>
      </c>
      <c r="E1185" s="76">
        <v>1184</v>
      </c>
      <c r="F1185" s="76"/>
      <c r="G1185" s="76"/>
      <c r="H1185" s="76"/>
      <c r="I1185" s="80"/>
      <c r="J1185" s="80"/>
      <c r="K1185" s="80"/>
    </row>
    <row r="1186" spans="1:11" x14ac:dyDescent="0.25">
      <c r="A1186" s="76" t="s">
        <v>16286</v>
      </c>
      <c r="B1186" s="76" t="s">
        <v>16275</v>
      </c>
      <c r="C1186" s="73" t="s">
        <v>3889</v>
      </c>
      <c r="D1186" s="73" t="s">
        <v>3890</v>
      </c>
      <c r="E1186" s="76">
        <v>1185</v>
      </c>
      <c r="F1186" s="76"/>
      <c r="G1186" s="76"/>
      <c r="H1186" s="76"/>
      <c r="I1186" s="80"/>
      <c r="J1186" s="80"/>
      <c r="K1186" s="80"/>
    </row>
    <row r="1187" spans="1:11" x14ac:dyDescent="0.25">
      <c r="A1187" s="76" t="s">
        <v>16286</v>
      </c>
      <c r="B1187" s="76" t="s">
        <v>16275</v>
      </c>
      <c r="C1187" s="73" t="s">
        <v>3891</v>
      </c>
      <c r="D1187" s="73" t="s">
        <v>3892</v>
      </c>
      <c r="E1187" s="76">
        <v>1186</v>
      </c>
      <c r="F1187" s="76"/>
      <c r="G1187" s="76"/>
      <c r="H1187" s="76"/>
      <c r="I1187" s="80"/>
      <c r="J1187" s="80"/>
      <c r="K1187" s="80"/>
    </row>
    <row r="1188" spans="1:11" x14ac:dyDescent="0.25">
      <c r="A1188" s="76" t="s">
        <v>16286</v>
      </c>
      <c r="B1188" s="76" t="s">
        <v>16275</v>
      </c>
      <c r="C1188" s="73" t="s">
        <v>3893</v>
      </c>
      <c r="D1188" s="73" t="s">
        <v>3894</v>
      </c>
      <c r="E1188" s="76">
        <v>1187</v>
      </c>
      <c r="F1188" s="76"/>
      <c r="G1188" s="76"/>
      <c r="H1188" s="76"/>
      <c r="I1188" s="80"/>
      <c r="J1188" s="80"/>
      <c r="K1188" s="80"/>
    </row>
    <row r="1189" spans="1:11" x14ac:dyDescent="0.25">
      <c r="A1189" s="76" t="s">
        <v>16286</v>
      </c>
      <c r="B1189" s="76" t="s">
        <v>16275</v>
      </c>
      <c r="C1189" s="73" t="s">
        <v>3895</v>
      </c>
      <c r="D1189" s="73" t="s">
        <v>3896</v>
      </c>
      <c r="E1189" s="76">
        <v>1188</v>
      </c>
      <c r="F1189" s="76"/>
      <c r="G1189" s="76"/>
      <c r="H1189" s="76"/>
      <c r="I1189" s="80"/>
      <c r="J1189" s="80"/>
      <c r="K1189" s="80"/>
    </row>
    <row r="1190" spans="1:11" x14ac:dyDescent="0.25">
      <c r="A1190" s="76" t="s">
        <v>16286</v>
      </c>
      <c r="B1190" s="76" t="s">
        <v>16275</v>
      </c>
      <c r="C1190" s="73" t="s">
        <v>3897</v>
      </c>
      <c r="D1190" s="73" t="s">
        <v>3898</v>
      </c>
      <c r="E1190" s="76">
        <v>1189</v>
      </c>
      <c r="F1190" s="76"/>
      <c r="G1190" s="76"/>
      <c r="H1190" s="76"/>
      <c r="I1190" s="80"/>
      <c r="J1190" s="80"/>
      <c r="K1190" s="80"/>
    </row>
    <row r="1191" spans="1:11" x14ac:dyDescent="0.25">
      <c r="A1191" s="76" t="s">
        <v>16286</v>
      </c>
      <c r="B1191" s="76" t="s">
        <v>16275</v>
      </c>
      <c r="C1191" s="73" t="s">
        <v>3899</v>
      </c>
      <c r="D1191" s="73" t="s">
        <v>3900</v>
      </c>
      <c r="E1191" s="76">
        <v>1190</v>
      </c>
      <c r="F1191" s="76"/>
      <c r="G1191" s="76"/>
      <c r="H1191" s="76"/>
      <c r="I1191" s="80"/>
      <c r="J1191" s="80"/>
      <c r="K1191" s="80"/>
    </row>
    <row r="1192" spans="1:11" x14ac:dyDescent="0.25">
      <c r="A1192" s="76" t="s">
        <v>16286</v>
      </c>
      <c r="B1192" s="76" t="s">
        <v>16275</v>
      </c>
      <c r="C1192" s="73" t="s">
        <v>3901</v>
      </c>
      <c r="D1192" s="73" t="s">
        <v>3902</v>
      </c>
      <c r="E1192" s="76">
        <v>1191</v>
      </c>
      <c r="F1192" s="76"/>
      <c r="G1192" s="76"/>
      <c r="H1192" s="76"/>
      <c r="I1192" s="80"/>
      <c r="J1192" s="80"/>
      <c r="K1192" s="80"/>
    </row>
    <row r="1193" spans="1:11" x14ac:dyDescent="0.25">
      <c r="A1193" s="76" t="s">
        <v>16286</v>
      </c>
      <c r="B1193" s="76" t="s">
        <v>16275</v>
      </c>
      <c r="C1193" s="73" t="s">
        <v>3903</v>
      </c>
      <c r="D1193" s="73" t="s">
        <v>3904</v>
      </c>
      <c r="E1193" s="76">
        <v>1192</v>
      </c>
      <c r="F1193" s="76"/>
      <c r="G1193" s="76"/>
      <c r="H1193" s="76"/>
      <c r="I1193" s="80"/>
      <c r="J1193" s="80"/>
      <c r="K1193" s="80"/>
    </row>
    <row r="1194" spans="1:11" x14ac:dyDescent="0.25">
      <c r="A1194" s="76" t="s">
        <v>16286</v>
      </c>
      <c r="B1194" s="76" t="s">
        <v>16275</v>
      </c>
      <c r="C1194" s="73" t="s">
        <v>3905</v>
      </c>
      <c r="D1194" s="73" t="s">
        <v>3906</v>
      </c>
      <c r="E1194" s="76">
        <v>1193</v>
      </c>
      <c r="F1194" s="76"/>
      <c r="G1194" s="76"/>
      <c r="H1194" s="76"/>
      <c r="I1194" s="80"/>
      <c r="J1194" s="80"/>
      <c r="K1194" s="80"/>
    </row>
    <row r="1195" spans="1:11" x14ac:dyDescent="0.25">
      <c r="A1195" s="76" t="s">
        <v>16286</v>
      </c>
      <c r="B1195" s="76" t="s">
        <v>16275</v>
      </c>
      <c r="C1195" s="73" t="s">
        <v>3907</v>
      </c>
      <c r="D1195" s="73" t="s">
        <v>3908</v>
      </c>
      <c r="E1195" s="76">
        <v>1194</v>
      </c>
      <c r="F1195" s="76"/>
      <c r="G1195" s="76">
        <v>132</v>
      </c>
      <c r="H1195" s="76"/>
      <c r="I1195" s="80"/>
      <c r="J1195" s="80"/>
      <c r="K1195" s="80"/>
    </row>
    <row r="1196" spans="1:11" x14ac:dyDescent="0.25">
      <c r="A1196" s="76" t="s">
        <v>16286</v>
      </c>
      <c r="B1196" s="76" t="s">
        <v>16275</v>
      </c>
      <c r="C1196" s="73" t="s">
        <v>3909</v>
      </c>
      <c r="D1196" s="73" t="s">
        <v>3910</v>
      </c>
      <c r="E1196" s="76">
        <v>1195</v>
      </c>
      <c r="F1196" s="76"/>
      <c r="G1196" s="76"/>
      <c r="H1196" s="76"/>
      <c r="I1196" s="80"/>
      <c r="J1196" s="80"/>
      <c r="K1196" s="80"/>
    </row>
    <row r="1197" spans="1:11" x14ac:dyDescent="0.25">
      <c r="A1197" s="76" t="s">
        <v>16286</v>
      </c>
      <c r="B1197" s="76" t="s">
        <v>16275</v>
      </c>
      <c r="C1197" s="73" t="s">
        <v>3911</v>
      </c>
      <c r="D1197" s="73" t="s">
        <v>3912</v>
      </c>
      <c r="E1197" s="76">
        <v>1196</v>
      </c>
      <c r="F1197" s="76"/>
      <c r="G1197" s="76"/>
      <c r="H1197" s="76"/>
      <c r="I1197" s="80"/>
      <c r="J1197" s="80"/>
      <c r="K1197" s="80"/>
    </row>
    <row r="1198" spans="1:11" x14ac:dyDescent="0.25">
      <c r="A1198" s="76" t="s">
        <v>16286</v>
      </c>
      <c r="B1198" s="76" t="s">
        <v>16275</v>
      </c>
      <c r="C1198" s="73" t="s">
        <v>3913</v>
      </c>
      <c r="D1198" s="73" t="s">
        <v>3914</v>
      </c>
      <c r="E1198" s="76">
        <v>1197</v>
      </c>
      <c r="F1198" s="76"/>
      <c r="G1198" s="76"/>
      <c r="H1198" s="76"/>
      <c r="I1198" s="80"/>
      <c r="J1198" s="80"/>
      <c r="K1198" s="80"/>
    </row>
    <row r="1199" spans="1:11" x14ac:dyDescent="0.25">
      <c r="A1199" s="76" t="s">
        <v>16286</v>
      </c>
      <c r="B1199" s="76" t="s">
        <v>16275</v>
      </c>
      <c r="C1199" s="73" t="s">
        <v>3915</v>
      </c>
      <c r="D1199" s="73" t="s">
        <v>3916</v>
      </c>
      <c r="E1199" s="76">
        <v>1198</v>
      </c>
      <c r="F1199" s="76"/>
      <c r="G1199" s="76"/>
      <c r="H1199" s="76"/>
      <c r="I1199" s="80"/>
      <c r="J1199" s="80"/>
      <c r="K1199" s="80"/>
    </row>
    <row r="1200" spans="1:11" x14ac:dyDescent="0.25">
      <c r="A1200" s="76" t="s">
        <v>16286</v>
      </c>
      <c r="B1200" s="76" t="s">
        <v>16275</v>
      </c>
      <c r="C1200" s="73" t="s">
        <v>3917</v>
      </c>
      <c r="D1200" s="73" t="s">
        <v>3918</v>
      </c>
      <c r="E1200" s="76">
        <v>1199</v>
      </c>
      <c r="F1200" s="76"/>
      <c r="G1200" s="76"/>
      <c r="H1200" s="76"/>
      <c r="I1200" s="80"/>
      <c r="J1200" s="80"/>
      <c r="K1200" s="80"/>
    </row>
    <row r="1201" spans="1:11" x14ac:dyDescent="0.25">
      <c r="A1201" s="76" t="s">
        <v>16286</v>
      </c>
      <c r="B1201" s="76" t="s">
        <v>16275</v>
      </c>
      <c r="C1201" s="73" t="s">
        <v>3919</v>
      </c>
      <c r="D1201" s="73" t="s">
        <v>3920</v>
      </c>
      <c r="E1201" s="76">
        <v>1200</v>
      </c>
      <c r="F1201" s="76"/>
      <c r="G1201" s="76"/>
      <c r="H1201" s="76"/>
      <c r="I1201" s="80"/>
      <c r="J1201" s="80"/>
      <c r="K1201" s="80"/>
    </row>
    <row r="1202" spans="1:11" x14ac:dyDescent="0.25">
      <c r="A1202" s="76" t="s">
        <v>16286</v>
      </c>
      <c r="B1202" s="76" t="s">
        <v>16275</v>
      </c>
      <c r="C1202" s="73" t="s">
        <v>3921</v>
      </c>
      <c r="D1202" s="73" t="s">
        <v>3922</v>
      </c>
      <c r="E1202" s="76">
        <v>1201</v>
      </c>
      <c r="F1202" s="76"/>
      <c r="G1202" s="76"/>
      <c r="H1202" s="76"/>
      <c r="I1202" s="80"/>
      <c r="J1202" s="80"/>
      <c r="K1202" s="80"/>
    </row>
    <row r="1203" spans="1:11" x14ac:dyDescent="0.25">
      <c r="A1203" s="76" t="s">
        <v>16286</v>
      </c>
      <c r="B1203" s="76" t="s">
        <v>16275</v>
      </c>
      <c r="C1203" s="73" t="s">
        <v>3923</v>
      </c>
      <c r="D1203" s="73" t="s">
        <v>3924</v>
      </c>
      <c r="E1203" s="76">
        <v>1202</v>
      </c>
      <c r="F1203" s="76"/>
      <c r="G1203" s="76"/>
      <c r="H1203" s="76"/>
      <c r="I1203" s="80"/>
      <c r="J1203" s="80"/>
      <c r="K1203" s="80"/>
    </row>
    <row r="1204" spans="1:11" x14ac:dyDescent="0.25">
      <c r="A1204" s="76" t="s">
        <v>16286</v>
      </c>
      <c r="B1204" s="76" t="s">
        <v>16275</v>
      </c>
      <c r="C1204" s="73" t="s">
        <v>3925</v>
      </c>
      <c r="D1204" s="73" t="s">
        <v>3926</v>
      </c>
      <c r="E1204" s="76">
        <v>1203</v>
      </c>
      <c r="F1204" s="76"/>
      <c r="G1204" s="76"/>
      <c r="H1204" s="76"/>
      <c r="I1204" s="80"/>
      <c r="J1204" s="80"/>
      <c r="K1204" s="80"/>
    </row>
    <row r="1205" spans="1:11" x14ac:dyDescent="0.25">
      <c r="A1205" s="76" t="s">
        <v>16286</v>
      </c>
      <c r="B1205" s="76" t="s">
        <v>16275</v>
      </c>
      <c r="C1205" s="73" t="s">
        <v>3927</v>
      </c>
      <c r="D1205" s="73" t="s">
        <v>3928</v>
      </c>
      <c r="E1205" s="76">
        <v>1204</v>
      </c>
      <c r="F1205" s="76"/>
      <c r="G1205" s="76"/>
      <c r="H1205" s="76"/>
      <c r="I1205" s="80"/>
      <c r="J1205" s="80"/>
      <c r="K1205" s="80"/>
    </row>
    <row r="1206" spans="1:11" x14ac:dyDescent="0.25">
      <c r="A1206" s="76" t="s">
        <v>16286</v>
      </c>
      <c r="B1206" s="76" t="s">
        <v>16275</v>
      </c>
      <c r="C1206" s="73" t="s">
        <v>3929</v>
      </c>
      <c r="D1206" s="73" t="s">
        <v>3930</v>
      </c>
      <c r="E1206" s="76">
        <v>1205</v>
      </c>
      <c r="F1206" s="76"/>
      <c r="G1206" s="76"/>
      <c r="H1206" s="76"/>
      <c r="I1206" s="80"/>
      <c r="J1206" s="80"/>
      <c r="K1206" s="80"/>
    </row>
    <row r="1207" spans="1:11" x14ac:dyDescent="0.25">
      <c r="A1207" s="76" t="s">
        <v>16286</v>
      </c>
      <c r="B1207" s="76" t="s">
        <v>16275</v>
      </c>
      <c r="C1207" s="73" t="s">
        <v>3931</v>
      </c>
      <c r="D1207" s="73" t="s">
        <v>3932</v>
      </c>
      <c r="E1207" s="76">
        <v>1206</v>
      </c>
      <c r="F1207" s="76"/>
      <c r="G1207" s="76">
        <v>133</v>
      </c>
      <c r="H1207" s="76"/>
      <c r="I1207" s="80"/>
      <c r="J1207" s="80"/>
      <c r="K1207" s="80"/>
    </row>
    <row r="1208" spans="1:11" x14ac:dyDescent="0.25">
      <c r="A1208" s="76" t="s">
        <v>16286</v>
      </c>
      <c r="B1208" s="76" t="s">
        <v>16275</v>
      </c>
      <c r="C1208" s="73" t="s">
        <v>3933</v>
      </c>
      <c r="D1208" s="73" t="s">
        <v>3934</v>
      </c>
      <c r="E1208" s="76">
        <v>1207</v>
      </c>
      <c r="F1208" s="76"/>
      <c r="G1208" s="76"/>
      <c r="H1208" s="76"/>
      <c r="I1208" s="80"/>
      <c r="J1208" s="80"/>
      <c r="K1208" s="80"/>
    </row>
    <row r="1209" spans="1:11" x14ac:dyDescent="0.25">
      <c r="A1209" s="76" t="s">
        <v>16286</v>
      </c>
      <c r="B1209" s="76" t="s">
        <v>16275</v>
      </c>
      <c r="C1209" s="73" t="s">
        <v>3935</v>
      </c>
      <c r="D1209" s="73" t="s">
        <v>3936</v>
      </c>
      <c r="E1209" s="76">
        <v>1208</v>
      </c>
      <c r="F1209" s="76"/>
      <c r="G1209" s="76"/>
      <c r="H1209" s="76"/>
      <c r="I1209" s="80"/>
      <c r="J1209" s="80"/>
      <c r="K1209" s="80"/>
    </row>
    <row r="1210" spans="1:11" x14ac:dyDescent="0.25">
      <c r="A1210" s="76" t="s">
        <v>16286</v>
      </c>
      <c r="B1210" s="76" t="s">
        <v>16275</v>
      </c>
      <c r="C1210" s="73" t="s">
        <v>3937</v>
      </c>
      <c r="D1210" s="73" t="s">
        <v>3938</v>
      </c>
      <c r="E1210" s="76">
        <v>1209</v>
      </c>
      <c r="F1210" s="76"/>
      <c r="G1210" s="76"/>
      <c r="H1210" s="76"/>
      <c r="I1210" s="80"/>
      <c r="J1210" s="80"/>
      <c r="K1210" s="80"/>
    </row>
    <row r="1211" spans="1:11" x14ac:dyDescent="0.25">
      <c r="A1211" s="76" t="s">
        <v>16286</v>
      </c>
      <c r="B1211" s="76" t="s">
        <v>16275</v>
      </c>
      <c r="C1211" s="73" t="s">
        <v>3939</v>
      </c>
      <c r="D1211" s="73" t="s">
        <v>3940</v>
      </c>
      <c r="E1211" s="76">
        <v>1210</v>
      </c>
      <c r="F1211" s="76"/>
      <c r="G1211" s="76"/>
      <c r="H1211" s="76"/>
      <c r="I1211" s="80"/>
      <c r="J1211" s="80"/>
      <c r="K1211" s="80"/>
    </row>
    <row r="1212" spans="1:11" x14ac:dyDescent="0.25">
      <c r="A1212" s="76" t="s">
        <v>16286</v>
      </c>
      <c r="B1212" s="76" t="s">
        <v>16275</v>
      </c>
      <c r="C1212" s="73" t="s">
        <v>3941</v>
      </c>
      <c r="D1212" s="73" t="s">
        <v>3942</v>
      </c>
      <c r="E1212" s="76">
        <v>1211</v>
      </c>
      <c r="F1212" s="76"/>
      <c r="G1212" s="76"/>
      <c r="H1212" s="76"/>
      <c r="I1212" s="80"/>
      <c r="J1212" s="80"/>
      <c r="K1212" s="80"/>
    </row>
    <row r="1213" spans="1:11" x14ac:dyDescent="0.25">
      <c r="A1213" s="76" t="s">
        <v>16286</v>
      </c>
      <c r="B1213" s="76" t="s">
        <v>16275</v>
      </c>
      <c r="C1213" s="73" t="s">
        <v>3943</v>
      </c>
      <c r="D1213" s="73" t="s">
        <v>3944</v>
      </c>
      <c r="E1213" s="76">
        <v>1212</v>
      </c>
      <c r="F1213" s="76"/>
      <c r="G1213" s="76"/>
      <c r="H1213" s="76"/>
      <c r="I1213" s="80"/>
      <c r="J1213" s="80"/>
      <c r="K1213" s="80"/>
    </row>
    <row r="1214" spans="1:11" x14ac:dyDescent="0.25">
      <c r="A1214" s="76" t="s">
        <v>16286</v>
      </c>
      <c r="B1214" s="76" t="s">
        <v>16275</v>
      </c>
      <c r="C1214" s="73" t="s">
        <v>3945</v>
      </c>
      <c r="D1214" s="73" t="s">
        <v>3946</v>
      </c>
      <c r="E1214" s="76">
        <v>1213</v>
      </c>
      <c r="F1214" s="76"/>
      <c r="G1214" s="76"/>
      <c r="H1214" s="76"/>
      <c r="I1214" s="80"/>
      <c r="J1214" s="80"/>
      <c r="K1214" s="80"/>
    </row>
    <row r="1215" spans="1:11" x14ac:dyDescent="0.25">
      <c r="A1215" s="76" t="s">
        <v>16286</v>
      </c>
      <c r="B1215" s="76" t="s">
        <v>16275</v>
      </c>
      <c r="C1215" s="73" t="s">
        <v>3947</v>
      </c>
      <c r="D1215" s="73" t="s">
        <v>3948</v>
      </c>
      <c r="E1215" s="76">
        <v>1214</v>
      </c>
      <c r="F1215" s="76"/>
      <c r="G1215" s="76"/>
      <c r="H1215" s="76"/>
      <c r="I1215" s="80"/>
      <c r="J1215" s="80"/>
      <c r="K1215" s="80"/>
    </row>
    <row r="1216" spans="1:11" x14ac:dyDescent="0.25">
      <c r="A1216" s="76" t="s">
        <v>16286</v>
      </c>
      <c r="B1216" s="76" t="s">
        <v>16275</v>
      </c>
      <c r="C1216" s="73" t="s">
        <v>3949</v>
      </c>
      <c r="D1216" s="73" t="s">
        <v>3950</v>
      </c>
      <c r="E1216" s="76">
        <v>1215</v>
      </c>
      <c r="F1216" s="76"/>
      <c r="G1216" s="76"/>
      <c r="H1216" s="76"/>
      <c r="I1216" s="80"/>
      <c r="J1216" s="80"/>
      <c r="K1216" s="80"/>
    </row>
    <row r="1217" spans="1:11" x14ac:dyDescent="0.25">
      <c r="A1217" s="76" t="s">
        <v>16286</v>
      </c>
      <c r="B1217" s="76" t="s">
        <v>16275</v>
      </c>
      <c r="C1217" s="73" t="s">
        <v>3951</v>
      </c>
      <c r="D1217" s="73" t="s">
        <v>3952</v>
      </c>
      <c r="E1217" s="76">
        <v>1216</v>
      </c>
      <c r="F1217" s="76"/>
      <c r="G1217" s="76"/>
      <c r="H1217" s="76"/>
      <c r="I1217" s="80"/>
      <c r="J1217" s="80"/>
      <c r="K1217" s="80"/>
    </row>
    <row r="1218" spans="1:11" x14ac:dyDescent="0.25">
      <c r="A1218" s="76" t="s">
        <v>16286</v>
      </c>
      <c r="B1218" s="76" t="s">
        <v>16275</v>
      </c>
      <c r="C1218" s="73" t="s">
        <v>3953</v>
      </c>
      <c r="D1218" s="73" t="s">
        <v>3954</v>
      </c>
      <c r="E1218" s="76">
        <v>1217</v>
      </c>
      <c r="F1218" s="76"/>
      <c r="G1218" s="76">
        <v>134</v>
      </c>
      <c r="H1218" s="76"/>
      <c r="I1218" s="80"/>
      <c r="J1218" s="80"/>
      <c r="K1218" s="80"/>
    </row>
    <row r="1219" spans="1:11" x14ac:dyDescent="0.25">
      <c r="A1219" s="76" t="s">
        <v>16286</v>
      </c>
      <c r="B1219" s="76" t="s">
        <v>16275</v>
      </c>
      <c r="C1219" s="73" t="s">
        <v>3955</v>
      </c>
      <c r="D1219" s="73" t="s">
        <v>3956</v>
      </c>
      <c r="E1219" s="76">
        <v>1218</v>
      </c>
      <c r="F1219" s="76"/>
      <c r="G1219" s="76"/>
      <c r="H1219" s="76"/>
      <c r="I1219" s="80"/>
      <c r="J1219" s="80"/>
      <c r="K1219" s="80"/>
    </row>
    <row r="1220" spans="1:11" x14ac:dyDescent="0.25">
      <c r="A1220" s="76" t="s">
        <v>16286</v>
      </c>
      <c r="B1220" s="76" t="s">
        <v>16275</v>
      </c>
      <c r="C1220" s="73" t="s">
        <v>3957</v>
      </c>
      <c r="D1220" s="73" t="s">
        <v>3958</v>
      </c>
      <c r="E1220" s="76">
        <v>1219</v>
      </c>
      <c r="F1220" s="76"/>
      <c r="G1220" s="76"/>
      <c r="H1220" s="76"/>
      <c r="I1220" s="80"/>
      <c r="J1220" s="80"/>
      <c r="K1220" s="80"/>
    </row>
    <row r="1221" spans="1:11" x14ac:dyDescent="0.25">
      <c r="A1221" s="76" t="s">
        <v>16286</v>
      </c>
      <c r="B1221" s="76" t="s">
        <v>16275</v>
      </c>
      <c r="C1221" s="73" t="s">
        <v>3959</v>
      </c>
      <c r="D1221" s="73" t="s">
        <v>3960</v>
      </c>
      <c r="E1221" s="76">
        <v>1220</v>
      </c>
      <c r="F1221" s="76"/>
      <c r="G1221" s="76"/>
      <c r="H1221" s="76"/>
      <c r="I1221" s="80"/>
      <c r="J1221" s="80"/>
      <c r="K1221" s="80"/>
    </row>
    <row r="1222" spans="1:11" x14ac:dyDescent="0.25">
      <c r="A1222" s="76" t="s">
        <v>16286</v>
      </c>
      <c r="B1222" s="76" t="s">
        <v>16275</v>
      </c>
      <c r="C1222" s="73" t="s">
        <v>3961</v>
      </c>
      <c r="D1222" s="73" t="s">
        <v>3962</v>
      </c>
      <c r="E1222" s="76">
        <v>1221</v>
      </c>
      <c r="F1222" s="76"/>
      <c r="G1222" s="76"/>
      <c r="H1222" s="76"/>
      <c r="I1222" s="80"/>
      <c r="J1222" s="80"/>
      <c r="K1222" s="80"/>
    </row>
    <row r="1223" spans="1:11" x14ac:dyDescent="0.25">
      <c r="A1223" s="76" t="s">
        <v>16286</v>
      </c>
      <c r="B1223" s="76" t="s">
        <v>16275</v>
      </c>
      <c r="C1223" s="73" t="s">
        <v>3963</v>
      </c>
      <c r="D1223" s="73" t="s">
        <v>3964</v>
      </c>
      <c r="E1223" s="76">
        <v>1222</v>
      </c>
      <c r="F1223" s="76"/>
      <c r="G1223" s="76"/>
      <c r="H1223" s="76"/>
      <c r="I1223" s="80"/>
      <c r="J1223" s="80"/>
      <c r="K1223" s="80"/>
    </row>
    <row r="1224" spans="1:11" x14ac:dyDescent="0.25">
      <c r="A1224" s="76" t="s">
        <v>16286</v>
      </c>
      <c r="B1224" s="76" t="s">
        <v>16275</v>
      </c>
      <c r="C1224" s="73" t="s">
        <v>3965</v>
      </c>
      <c r="D1224" s="73" t="s">
        <v>3966</v>
      </c>
      <c r="E1224" s="76">
        <v>1223</v>
      </c>
      <c r="F1224" s="76"/>
      <c r="G1224" s="76"/>
      <c r="H1224" s="76"/>
      <c r="I1224" s="80"/>
      <c r="J1224" s="80"/>
      <c r="K1224" s="80"/>
    </row>
    <row r="1225" spans="1:11" x14ac:dyDescent="0.25">
      <c r="A1225" s="76" t="s">
        <v>16286</v>
      </c>
      <c r="B1225" s="76" t="s">
        <v>16275</v>
      </c>
      <c r="C1225" s="73" t="s">
        <v>3967</v>
      </c>
      <c r="D1225" s="73" t="s">
        <v>3968</v>
      </c>
      <c r="E1225" s="76">
        <v>1224</v>
      </c>
      <c r="F1225" s="76"/>
      <c r="G1225" s="76"/>
      <c r="H1225" s="76"/>
      <c r="I1225" s="80"/>
      <c r="J1225" s="80"/>
      <c r="K1225" s="80"/>
    </row>
    <row r="1226" spans="1:11" x14ac:dyDescent="0.25">
      <c r="A1226" s="76" t="s">
        <v>16286</v>
      </c>
      <c r="B1226" s="76" t="s">
        <v>16275</v>
      </c>
      <c r="C1226" s="73" t="s">
        <v>3969</v>
      </c>
      <c r="D1226" s="73" t="s">
        <v>3970</v>
      </c>
      <c r="E1226" s="76">
        <v>1225</v>
      </c>
      <c r="F1226" s="76"/>
      <c r="G1226" s="76"/>
      <c r="H1226" s="76"/>
      <c r="I1226" s="80"/>
      <c r="J1226" s="80"/>
      <c r="K1226" s="80"/>
    </row>
    <row r="1227" spans="1:11" x14ac:dyDescent="0.25">
      <c r="A1227" s="76" t="s">
        <v>16286</v>
      </c>
      <c r="B1227" s="76" t="s">
        <v>16275</v>
      </c>
      <c r="C1227" s="73" t="s">
        <v>3971</v>
      </c>
      <c r="D1227" s="73" t="s">
        <v>3972</v>
      </c>
      <c r="E1227" s="76">
        <v>1226</v>
      </c>
      <c r="F1227" s="76"/>
      <c r="G1227" s="76"/>
      <c r="H1227" s="76"/>
      <c r="I1227" s="80"/>
      <c r="J1227" s="80"/>
      <c r="K1227" s="80"/>
    </row>
    <row r="1228" spans="1:11" x14ac:dyDescent="0.25">
      <c r="A1228" s="76" t="s">
        <v>16286</v>
      </c>
      <c r="B1228" s="76" t="s">
        <v>16275</v>
      </c>
      <c r="C1228" s="73" t="s">
        <v>3973</v>
      </c>
      <c r="D1228" s="73" t="s">
        <v>3974</v>
      </c>
      <c r="E1228" s="76">
        <v>1227</v>
      </c>
      <c r="F1228" s="76"/>
      <c r="G1228" s="76"/>
      <c r="H1228" s="76"/>
      <c r="I1228" s="80"/>
      <c r="J1228" s="80"/>
      <c r="K1228" s="80"/>
    </row>
    <row r="1229" spans="1:11" x14ac:dyDescent="0.25">
      <c r="A1229" s="76" t="s">
        <v>16286</v>
      </c>
      <c r="B1229" s="76" t="s">
        <v>16275</v>
      </c>
      <c r="C1229" s="73" t="s">
        <v>3975</v>
      </c>
      <c r="D1229" s="73" t="s">
        <v>3976</v>
      </c>
      <c r="E1229" s="76">
        <v>1228</v>
      </c>
      <c r="F1229" s="76"/>
      <c r="G1229" s="76"/>
      <c r="H1229" s="76"/>
      <c r="I1229" s="80"/>
      <c r="J1229" s="80"/>
      <c r="K1229" s="80"/>
    </row>
    <row r="1230" spans="1:11" x14ac:dyDescent="0.25">
      <c r="A1230" s="76" t="s">
        <v>16286</v>
      </c>
      <c r="B1230" s="76" t="s">
        <v>16275</v>
      </c>
      <c r="C1230" s="73" t="s">
        <v>3977</v>
      </c>
      <c r="D1230" s="73" t="s">
        <v>3978</v>
      </c>
      <c r="E1230" s="76">
        <v>1229</v>
      </c>
      <c r="F1230" s="76"/>
      <c r="G1230" s="76"/>
      <c r="H1230" s="76"/>
      <c r="I1230" s="80"/>
      <c r="J1230" s="80"/>
      <c r="K1230" s="80"/>
    </row>
    <row r="1231" spans="1:11" x14ac:dyDescent="0.25">
      <c r="A1231" s="76" t="s">
        <v>16286</v>
      </c>
      <c r="B1231" s="76" t="s">
        <v>16275</v>
      </c>
      <c r="C1231" s="73" t="s">
        <v>3979</v>
      </c>
      <c r="D1231" s="73" t="s">
        <v>3980</v>
      </c>
      <c r="E1231" s="76">
        <v>1230</v>
      </c>
      <c r="F1231" s="76"/>
      <c r="G1231" s="76"/>
      <c r="H1231" s="76"/>
      <c r="I1231" s="80"/>
      <c r="J1231" s="80"/>
      <c r="K1231" s="80"/>
    </row>
    <row r="1232" spans="1:11" x14ac:dyDescent="0.25">
      <c r="A1232" s="76" t="s">
        <v>16286</v>
      </c>
      <c r="B1232" s="76" t="s">
        <v>16275</v>
      </c>
      <c r="C1232" s="73" t="s">
        <v>3981</v>
      </c>
      <c r="D1232" s="73" t="s">
        <v>3982</v>
      </c>
      <c r="E1232" s="76">
        <v>1231</v>
      </c>
      <c r="F1232" s="76"/>
      <c r="G1232" s="76"/>
      <c r="H1232" s="76"/>
      <c r="I1232" s="80"/>
      <c r="J1232" s="80"/>
      <c r="K1232" s="80"/>
    </row>
    <row r="1233" spans="1:11" x14ac:dyDescent="0.25">
      <c r="A1233" s="76" t="s">
        <v>16286</v>
      </c>
      <c r="B1233" s="76" t="s">
        <v>16275</v>
      </c>
      <c r="C1233" s="73" t="s">
        <v>3983</v>
      </c>
      <c r="D1233" s="73" t="s">
        <v>3984</v>
      </c>
      <c r="E1233" s="76">
        <v>1232</v>
      </c>
      <c r="F1233" s="76"/>
      <c r="G1233" s="76"/>
      <c r="H1233" s="76"/>
      <c r="I1233" s="80"/>
      <c r="J1233" s="80"/>
      <c r="K1233" s="80"/>
    </row>
    <row r="1234" spans="1:11" x14ac:dyDescent="0.25">
      <c r="A1234" s="76" t="s">
        <v>16286</v>
      </c>
      <c r="B1234" s="76" t="s">
        <v>16275</v>
      </c>
      <c r="C1234" s="73" t="s">
        <v>3985</v>
      </c>
      <c r="D1234" s="73" t="s">
        <v>3986</v>
      </c>
      <c r="E1234" s="76">
        <v>1233</v>
      </c>
      <c r="F1234" s="76"/>
      <c r="G1234" s="76"/>
      <c r="H1234" s="76"/>
      <c r="I1234" s="80"/>
      <c r="J1234" s="80"/>
      <c r="K1234" s="80"/>
    </row>
    <row r="1235" spans="1:11" x14ac:dyDescent="0.25">
      <c r="A1235" s="76" t="s">
        <v>16286</v>
      </c>
      <c r="B1235" s="76" t="s">
        <v>16275</v>
      </c>
      <c r="C1235" s="73" t="s">
        <v>3987</v>
      </c>
      <c r="D1235" s="73" t="s">
        <v>3988</v>
      </c>
      <c r="E1235" s="76">
        <v>1234</v>
      </c>
      <c r="F1235" s="76"/>
      <c r="G1235" s="76"/>
      <c r="H1235" s="76"/>
      <c r="I1235" s="80"/>
      <c r="J1235" s="80"/>
      <c r="K1235" s="80"/>
    </row>
    <row r="1236" spans="1:11" x14ac:dyDescent="0.25">
      <c r="A1236" s="76" t="s">
        <v>16286</v>
      </c>
      <c r="B1236" s="76" t="s">
        <v>16275</v>
      </c>
      <c r="C1236" s="73" t="s">
        <v>3989</v>
      </c>
      <c r="D1236" s="73" t="s">
        <v>3990</v>
      </c>
      <c r="E1236" s="76">
        <v>1235</v>
      </c>
      <c r="F1236" s="76"/>
      <c r="G1236" s="76"/>
      <c r="H1236" s="76"/>
      <c r="I1236" s="80"/>
      <c r="J1236" s="80"/>
      <c r="K1236" s="80"/>
    </row>
    <row r="1237" spans="1:11" x14ac:dyDescent="0.25">
      <c r="A1237" s="76" t="s">
        <v>16286</v>
      </c>
      <c r="B1237" s="76" t="s">
        <v>16275</v>
      </c>
      <c r="C1237" s="73" t="s">
        <v>3993</v>
      </c>
      <c r="D1237" s="73" t="s">
        <v>3994</v>
      </c>
      <c r="E1237" s="76">
        <v>1236</v>
      </c>
      <c r="F1237" s="76"/>
      <c r="G1237" s="76"/>
      <c r="H1237" s="76"/>
      <c r="I1237" s="80"/>
      <c r="J1237" s="80"/>
      <c r="K1237" s="80"/>
    </row>
    <row r="1238" spans="1:11" x14ac:dyDescent="0.25">
      <c r="A1238" s="76" t="s">
        <v>16286</v>
      </c>
      <c r="B1238" s="76" t="s">
        <v>16275</v>
      </c>
      <c r="C1238" s="73" t="s">
        <v>3995</v>
      </c>
      <c r="D1238" s="73" t="s">
        <v>3996</v>
      </c>
      <c r="E1238" s="76">
        <v>1237</v>
      </c>
      <c r="F1238" s="76"/>
      <c r="G1238" s="76"/>
      <c r="H1238" s="76"/>
      <c r="I1238" s="80"/>
      <c r="J1238" s="80"/>
      <c r="K1238" s="80"/>
    </row>
    <row r="1239" spans="1:11" x14ac:dyDescent="0.25">
      <c r="A1239" s="76" t="s">
        <v>16286</v>
      </c>
      <c r="B1239" s="76" t="s">
        <v>16275</v>
      </c>
      <c r="C1239" s="73" t="s">
        <v>3997</v>
      </c>
      <c r="D1239" s="73" t="s">
        <v>3998</v>
      </c>
      <c r="E1239" s="76">
        <v>1238</v>
      </c>
      <c r="F1239" s="76"/>
      <c r="G1239" s="76"/>
      <c r="H1239" s="76"/>
      <c r="I1239" s="80"/>
      <c r="J1239" s="80"/>
      <c r="K1239" s="80"/>
    </row>
    <row r="1240" spans="1:11" x14ac:dyDescent="0.25">
      <c r="A1240" s="76" t="s">
        <v>16286</v>
      </c>
      <c r="B1240" s="76" t="s">
        <v>16275</v>
      </c>
      <c r="C1240" s="73" t="s">
        <v>3999</v>
      </c>
      <c r="D1240" s="73" t="s">
        <v>4000</v>
      </c>
      <c r="E1240" s="76">
        <v>1239</v>
      </c>
      <c r="F1240" s="76"/>
      <c r="G1240" s="76"/>
      <c r="H1240" s="76"/>
      <c r="I1240" s="80"/>
      <c r="J1240" s="80"/>
      <c r="K1240" s="80"/>
    </row>
    <row r="1241" spans="1:11" x14ac:dyDescent="0.25">
      <c r="A1241" s="76" t="s">
        <v>16286</v>
      </c>
      <c r="B1241" s="76" t="s">
        <v>16275</v>
      </c>
      <c r="C1241" s="73" t="s">
        <v>4001</v>
      </c>
      <c r="D1241" s="73" t="s">
        <v>4002</v>
      </c>
      <c r="E1241" s="76">
        <v>1240</v>
      </c>
      <c r="F1241" s="76"/>
      <c r="G1241" s="76"/>
      <c r="H1241" s="76"/>
      <c r="I1241" s="80"/>
      <c r="J1241" s="80"/>
      <c r="K1241" s="80"/>
    </row>
    <row r="1242" spans="1:11" x14ac:dyDescent="0.25">
      <c r="A1242" s="76" t="s">
        <v>16286</v>
      </c>
      <c r="B1242" s="76" t="s">
        <v>16275</v>
      </c>
      <c r="C1242" s="73" t="s">
        <v>4003</v>
      </c>
      <c r="D1242" s="73" t="s">
        <v>4004</v>
      </c>
      <c r="E1242" s="76">
        <v>1241</v>
      </c>
      <c r="F1242" s="76"/>
      <c r="G1242" s="76"/>
      <c r="H1242" s="76"/>
      <c r="I1242" s="80"/>
      <c r="J1242" s="80"/>
      <c r="K1242" s="80"/>
    </row>
    <row r="1243" spans="1:11" x14ac:dyDescent="0.25">
      <c r="A1243" s="76" t="s">
        <v>16286</v>
      </c>
      <c r="B1243" s="76" t="s">
        <v>16275</v>
      </c>
      <c r="C1243" s="73" t="s">
        <v>4005</v>
      </c>
      <c r="D1243" s="73" t="s">
        <v>4006</v>
      </c>
      <c r="E1243" s="76">
        <v>1242</v>
      </c>
      <c r="F1243" s="76"/>
      <c r="G1243" s="76"/>
      <c r="H1243" s="76"/>
      <c r="I1243" s="80"/>
      <c r="J1243" s="80"/>
      <c r="K1243" s="80"/>
    </row>
    <row r="1244" spans="1:11" x14ac:dyDescent="0.25">
      <c r="A1244" s="76" t="s">
        <v>16286</v>
      </c>
      <c r="B1244" s="76" t="s">
        <v>16275</v>
      </c>
      <c r="C1244" s="73" t="s">
        <v>4007</v>
      </c>
      <c r="D1244" s="73" t="s">
        <v>4008</v>
      </c>
      <c r="E1244" s="76">
        <v>1243</v>
      </c>
      <c r="F1244" s="76"/>
      <c r="G1244" s="76"/>
      <c r="H1244" s="76"/>
      <c r="I1244" s="80"/>
      <c r="J1244" s="80"/>
      <c r="K1244" s="80"/>
    </row>
    <row r="1245" spans="1:11" x14ac:dyDescent="0.25">
      <c r="A1245" s="76" t="s">
        <v>16286</v>
      </c>
      <c r="B1245" s="76" t="s">
        <v>16275</v>
      </c>
      <c r="C1245" s="73" t="s">
        <v>4009</v>
      </c>
      <c r="D1245" s="73" t="s">
        <v>4010</v>
      </c>
      <c r="E1245" s="76">
        <v>1244</v>
      </c>
      <c r="F1245" s="76"/>
      <c r="G1245" s="76"/>
      <c r="H1245" s="76"/>
      <c r="I1245" s="80"/>
      <c r="J1245" s="80"/>
      <c r="K1245" s="80"/>
    </row>
    <row r="1246" spans="1:11" x14ac:dyDescent="0.25">
      <c r="A1246" s="76" t="s">
        <v>16286</v>
      </c>
      <c r="B1246" s="76" t="s">
        <v>16275</v>
      </c>
      <c r="C1246" s="73" t="s">
        <v>4011</v>
      </c>
      <c r="D1246" s="73" t="s">
        <v>4012</v>
      </c>
      <c r="E1246" s="76">
        <v>1245</v>
      </c>
      <c r="F1246" s="76"/>
      <c r="G1246" s="76"/>
      <c r="H1246" s="76"/>
      <c r="I1246" s="80"/>
      <c r="J1246" s="80"/>
      <c r="K1246" s="80"/>
    </row>
    <row r="1247" spans="1:11" x14ac:dyDescent="0.25">
      <c r="A1247" s="76" t="s">
        <v>16286</v>
      </c>
      <c r="B1247" s="76" t="s">
        <v>16275</v>
      </c>
      <c r="C1247" s="73" t="s">
        <v>4013</v>
      </c>
      <c r="D1247" s="73" t="s">
        <v>4014</v>
      </c>
      <c r="E1247" s="76">
        <v>1246</v>
      </c>
      <c r="F1247" s="76"/>
      <c r="G1247" s="76"/>
      <c r="H1247" s="76"/>
      <c r="I1247" s="80"/>
      <c r="J1247" s="80"/>
      <c r="K1247" s="80"/>
    </row>
    <row r="1248" spans="1:11" x14ac:dyDescent="0.25">
      <c r="A1248" s="76" t="s">
        <v>16286</v>
      </c>
      <c r="B1248" s="76" t="s">
        <v>16275</v>
      </c>
      <c r="C1248" s="73" t="s">
        <v>4015</v>
      </c>
      <c r="D1248" s="73" t="s">
        <v>4016</v>
      </c>
      <c r="E1248" s="76">
        <v>1247</v>
      </c>
      <c r="F1248" s="76"/>
      <c r="G1248" s="76"/>
      <c r="H1248" s="76"/>
      <c r="I1248" s="80"/>
      <c r="J1248" s="80"/>
      <c r="K1248" s="80"/>
    </row>
    <row r="1249" spans="1:11" x14ac:dyDescent="0.25">
      <c r="A1249" s="76" t="s">
        <v>16286</v>
      </c>
      <c r="B1249" s="76" t="s">
        <v>16275</v>
      </c>
      <c r="C1249" s="73" t="s">
        <v>4017</v>
      </c>
      <c r="D1249" s="73" t="s">
        <v>4018</v>
      </c>
      <c r="E1249" s="76">
        <v>1248</v>
      </c>
      <c r="F1249" s="76"/>
      <c r="G1249" s="76"/>
      <c r="H1249" s="76"/>
      <c r="I1249" s="80"/>
      <c r="J1249" s="80"/>
      <c r="K1249" s="80"/>
    </row>
    <row r="1250" spans="1:11" x14ac:dyDescent="0.25">
      <c r="A1250" s="76" t="s">
        <v>16286</v>
      </c>
      <c r="B1250" s="76" t="s">
        <v>16275</v>
      </c>
      <c r="C1250" s="73" t="s">
        <v>4019</v>
      </c>
      <c r="D1250" s="73" t="s">
        <v>4020</v>
      </c>
      <c r="E1250" s="76">
        <v>1249</v>
      </c>
      <c r="F1250" s="76"/>
      <c r="G1250" s="76"/>
      <c r="H1250" s="76"/>
      <c r="I1250" s="80"/>
      <c r="J1250" s="80"/>
      <c r="K1250" s="80"/>
    </row>
    <row r="1251" spans="1:11" x14ac:dyDescent="0.25">
      <c r="A1251" s="76" t="s">
        <v>16286</v>
      </c>
      <c r="B1251" s="76" t="s">
        <v>16275</v>
      </c>
      <c r="C1251" s="73" t="s">
        <v>4021</v>
      </c>
      <c r="D1251" s="73" t="s">
        <v>4022</v>
      </c>
      <c r="E1251" s="76">
        <v>1250</v>
      </c>
      <c r="F1251" s="76"/>
      <c r="G1251" s="76"/>
      <c r="H1251" s="76"/>
      <c r="I1251" s="80"/>
      <c r="J1251" s="80"/>
      <c r="K1251" s="80"/>
    </row>
    <row r="1252" spans="1:11" x14ac:dyDescent="0.25">
      <c r="A1252" s="76" t="s">
        <v>16286</v>
      </c>
      <c r="B1252" s="76" t="s">
        <v>16275</v>
      </c>
      <c r="C1252" s="73" t="s">
        <v>4023</v>
      </c>
      <c r="D1252" s="73" t="s">
        <v>4024</v>
      </c>
      <c r="E1252" s="76">
        <v>1251</v>
      </c>
      <c r="F1252" s="76"/>
      <c r="G1252" s="76"/>
      <c r="H1252" s="76"/>
      <c r="I1252" s="80"/>
      <c r="J1252" s="80"/>
      <c r="K1252" s="80"/>
    </row>
    <row r="1253" spans="1:11" x14ac:dyDescent="0.25">
      <c r="A1253" s="76" t="s">
        <v>16286</v>
      </c>
      <c r="B1253" s="76" t="s">
        <v>16275</v>
      </c>
      <c r="C1253" s="73" t="s">
        <v>4025</v>
      </c>
      <c r="D1253" s="73" t="s">
        <v>4026</v>
      </c>
      <c r="E1253" s="76">
        <v>1252</v>
      </c>
      <c r="F1253" s="76"/>
      <c r="G1253" s="76">
        <v>135</v>
      </c>
      <c r="H1253" s="76"/>
      <c r="I1253" s="80"/>
      <c r="J1253" s="80"/>
      <c r="K1253" s="80"/>
    </row>
    <row r="1254" spans="1:11" x14ac:dyDescent="0.25">
      <c r="A1254" s="76" t="s">
        <v>16286</v>
      </c>
      <c r="B1254" s="76" t="s">
        <v>16275</v>
      </c>
      <c r="C1254" s="73" t="s">
        <v>4027</v>
      </c>
      <c r="D1254" s="73" t="s">
        <v>2225</v>
      </c>
      <c r="E1254" s="76">
        <v>1253</v>
      </c>
      <c r="F1254" s="76"/>
      <c r="G1254" s="76"/>
      <c r="H1254" s="76"/>
      <c r="I1254" s="80"/>
      <c r="J1254" s="80"/>
      <c r="K1254" s="80"/>
    </row>
    <row r="1255" spans="1:11" x14ac:dyDescent="0.25">
      <c r="A1255" s="76" t="s">
        <v>16286</v>
      </c>
      <c r="B1255" s="76" t="s">
        <v>16275</v>
      </c>
      <c r="C1255" s="73" t="s">
        <v>4028</v>
      </c>
      <c r="D1255" s="73" t="s">
        <v>4029</v>
      </c>
      <c r="E1255" s="76">
        <v>1254</v>
      </c>
      <c r="F1255" s="76"/>
      <c r="G1255" s="76">
        <v>136</v>
      </c>
      <c r="H1255" s="76"/>
      <c r="I1255" s="80"/>
      <c r="J1255" s="80"/>
      <c r="K1255" s="80"/>
    </row>
    <row r="1256" spans="1:11" x14ac:dyDescent="0.25">
      <c r="A1256" s="76" t="s">
        <v>16286</v>
      </c>
      <c r="B1256" s="76" t="s">
        <v>16275</v>
      </c>
      <c r="C1256" s="73" t="s">
        <v>4030</v>
      </c>
      <c r="D1256" s="73" t="s">
        <v>4031</v>
      </c>
      <c r="E1256" s="76">
        <v>1255</v>
      </c>
      <c r="F1256" s="76"/>
      <c r="G1256" s="76"/>
      <c r="H1256" s="76"/>
      <c r="I1256" s="80"/>
      <c r="J1256" s="80"/>
      <c r="K1256" s="80"/>
    </row>
    <row r="1257" spans="1:11" x14ac:dyDescent="0.25">
      <c r="A1257" s="76" t="s">
        <v>16286</v>
      </c>
      <c r="B1257" s="76" t="s">
        <v>16275</v>
      </c>
      <c r="C1257" s="73" t="s">
        <v>4032</v>
      </c>
      <c r="D1257" s="73" t="s">
        <v>4033</v>
      </c>
      <c r="E1257" s="76">
        <v>1256</v>
      </c>
      <c r="F1257" s="76"/>
      <c r="G1257" s="76"/>
      <c r="H1257" s="76"/>
      <c r="I1257" s="80"/>
      <c r="J1257" s="80"/>
      <c r="K1257" s="80"/>
    </row>
    <row r="1258" spans="1:11" x14ac:dyDescent="0.25">
      <c r="A1258" s="76" t="s">
        <v>16286</v>
      </c>
      <c r="B1258" s="76" t="s">
        <v>16275</v>
      </c>
      <c r="C1258" s="73" t="s">
        <v>4034</v>
      </c>
      <c r="D1258" s="73" t="s">
        <v>4035</v>
      </c>
      <c r="E1258" s="76">
        <v>1257</v>
      </c>
      <c r="F1258" s="76"/>
      <c r="G1258" s="76"/>
      <c r="H1258" s="76"/>
      <c r="I1258" s="80"/>
      <c r="J1258" s="80"/>
      <c r="K1258" s="80"/>
    </row>
    <row r="1259" spans="1:11" x14ac:dyDescent="0.25">
      <c r="A1259" s="76" t="s">
        <v>16286</v>
      </c>
      <c r="B1259" s="76" t="s">
        <v>16275</v>
      </c>
      <c r="C1259" s="73" t="s">
        <v>4036</v>
      </c>
      <c r="D1259" s="73" t="s">
        <v>4037</v>
      </c>
      <c r="E1259" s="76">
        <v>1258</v>
      </c>
      <c r="F1259" s="76"/>
      <c r="G1259" s="76"/>
      <c r="H1259" s="76"/>
      <c r="I1259" s="80"/>
      <c r="J1259" s="80"/>
      <c r="K1259" s="80"/>
    </row>
    <row r="1260" spans="1:11" x14ac:dyDescent="0.25">
      <c r="A1260" s="76" t="s">
        <v>16286</v>
      </c>
      <c r="B1260" s="76" t="s">
        <v>16275</v>
      </c>
      <c r="C1260" s="73" t="s">
        <v>4038</v>
      </c>
      <c r="D1260" s="73" t="s">
        <v>4039</v>
      </c>
      <c r="E1260" s="76">
        <v>1259</v>
      </c>
      <c r="F1260" s="76"/>
      <c r="G1260" s="76"/>
      <c r="H1260" s="76"/>
      <c r="I1260" s="80"/>
      <c r="J1260" s="80"/>
      <c r="K1260" s="80"/>
    </row>
    <row r="1261" spans="1:11" x14ac:dyDescent="0.25">
      <c r="A1261" s="76" t="s">
        <v>16286</v>
      </c>
      <c r="B1261" s="76" t="s">
        <v>16275</v>
      </c>
      <c r="C1261" s="73" t="s">
        <v>4040</v>
      </c>
      <c r="D1261" s="73" t="s">
        <v>4041</v>
      </c>
      <c r="E1261" s="76">
        <v>1260</v>
      </c>
      <c r="F1261" s="76"/>
      <c r="G1261" s="76"/>
      <c r="H1261" s="76"/>
      <c r="I1261" s="80"/>
      <c r="J1261" s="80"/>
      <c r="K1261" s="80"/>
    </row>
    <row r="1262" spans="1:11" x14ac:dyDescent="0.25">
      <c r="A1262" s="76" t="s">
        <v>16286</v>
      </c>
      <c r="B1262" s="76" t="s">
        <v>16275</v>
      </c>
      <c r="C1262" s="73" t="s">
        <v>4042</v>
      </c>
      <c r="D1262" s="73" t="s">
        <v>4043</v>
      </c>
      <c r="E1262" s="76">
        <v>1261</v>
      </c>
      <c r="F1262" s="76"/>
      <c r="G1262" s="76"/>
      <c r="H1262" s="76"/>
      <c r="I1262" s="80"/>
      <c r="J1262" s="80"/>
      <c r="K1262" s="80"/>
    </row>
    <row r="1263" spans="1:11" x14ac:dyDescent="0.25">
      <c r="A1263" s="76" t="s">
        <v>16286</v>
      </c>
      <c r="B1263" s="76" t="s">
        <v>16275</v>
      </c>
      <c r="C1263" s="73" t="s">
        <v>4044</v>
      </c>
      <c r="D1263" s="73" t="s">
        <v>4045</v>
      </c>
      <c r="E1263" s="76">
        <v>1262</v>
      </c>
      <c r="F1263" s="76"/>
      <c r="G1263" s="76"/>
      <c r="H1263" s="76"/>
      <c r="I1263" s="80"/>
      <c r="J1263" s="80"/>
      <c r="K1263" s="80"/>
    </row>
    <row r="1264" spans="1:11" x14ac:dyDescent="0.25">
      <c r="A1264" s="76" t="s">
        <v>16286</v>
      </c>
      <c r="B1264" s="76" t="s">
        <v>16275</v>
      </c>
      <c r="C1264" s="73" t="s">
        <v>4046</v>
      </c>
      <c r="D1264" s="73" t="s">
        <v>4047</v>
      </c>
      <c r="E1264" s="76">
        <v>1263</v>
      </c>
      <c r="F1264" s="76"/>
      <c r="G1264" s="76"/>
      <c r="H1264" s="76"/>
      <c r="I1264" s="80"/>
      <c r="J1264" s="80"/>
      <c r="K1264" s="80"/>
    </row>
    <row r="1265" spans="1:11" x14ac:dyDescent="0.25">
      <c r="A1265" s="76" t="s">
        <v>16286</v>
      </c>
      <c r="B1265" s="76" t="s">
        <v>16275</v>
      </c>
      <c r="C1265" s="73" t="s">
        <v>4048</v>
      </c>
      <c r="D1265" s="73" t="s">
        <v>4049</v>
      </c>
      <c r="E1265" s="76">
        <v>1264</v>
      </c>
      <c r="F1265" s="76"/>
      <c r="G1265" s="76"/>
      <c r="H1265" s="76"/>
      <c r="I1265" s="80"/>
      <c r="J1265" s="80"/>
      <c r="K1265" s="80"/>
    </row>
    <row r="1266" spans="1:11" x14ac:dyDescent="0.25">
      <c r="A1266" s="76" t="s">
        <v>16286</v>
      </c>
      <c r="B1266" s="76" t="s">
        <v>16275</v>
      </c>
      <c r="C1266" s="73" t="s">
        <v>4050</v>
      </c>
      <c r="D1266" s="73" t="s">
        <v>4051</v>
      </c>
      <c r="E1266" s="76">
        <v>1265</v>
      </c>
      <c r="F1266" s="76"/>
      <c r="G1266" s="76">
        <v>137</v>
      </c>
      <c r="H1266" s="76"/>
      <c r="I1266" s="80"/>
      <c r="J1266" s="80"/>
      <c r="K1266" s="80"/>
    </row>
    <row r="1267" spans="1:11" x14ac:dyDescent="0.25">
      <c r="A1267" s="76" t="s">
        <v>16286</v>
      </c>
      <c r="B1267" s="76" t="s">
        <v>16275</v>
      </c>
      <c r="C1267" s="73" t="s">
        <v>4052</v>
      </c>
      <c r="D1267" s="73" t="s">
        <v>4053</v>
      </c>
      <c r="E1267" s="76">
        <v>1266</v>
      </c>
      <c r="F1267" s="76"/>
      <c r="G1267" s="76"/>
      <c r="H1267" s="76"/>
      <c r="I1267" s="80"/>
      <c r="J1267" s="80"/>
      <c r="K1267" s="80"/>
    </row>
    <row r="1268" spans="1:11" x14ac:dyDescent="0.25">
      <c r="A1268" s="76" t="s">
        <v>16286</v>
      </c>
      <c r="B1268" s="76" t="s">
        <v>16275</v>
      </c>
      <c r="C1268" s="73" t="s">
        <v>4054</v>
      </c>
      <c r="D1268" s="73" t="s">
        <v>4055</v>
      </c>
      <c r="E1268" s="76">
        <v>1267</v>
      </c>
      <c r="F1268" s="76"/>
      <c r="G1268" s="76">
        <v>138</v>
      </c>
      <c r="H1268" s="76"/>
      <c r="I1268" s="80"/>
      <c r="J1268" s="80"/>
      <c r="K1268" s="80"/>
    </row>
    <row r="1269" spans="1:11" x14ac:dyDescent="0.25">
      <c r="A1269" s="76" t="s">
        <v>16286</v>
      </c>
      <c r="B1269" s="76" t="s">
        <v>16275</v>
      </c>
      <c r="C1269" s="73" t="s">
        <v>4056</v>
      </c>
      <c r="D1269" s="73" t="s">
        <v>4057</v>
      </c>
      <c r="E1269" s="76">
        <v>1268</v>
      </c>
      <c r="F1269" s="76"/>
      <c r="G1269" s="76"/>
      <c r="H1269" s="76"/>
      <c r="I1269" s="80"/>
      <c r="J1269" s="80"/>
      <c r="K1269" s="80"/>
    </row>
    <row r="1270" spans="1:11" x14ac:dyDescent="0.25">
      <c r="A1270" s="76" t="s">
        <v>16286</v>
      </c>
      <c r="B1270" s="76" t="s">
        <v>16275</v>
      </c>
      <c r="C1270" s="73" t="s">
        <v>4058</v>
      </c>
      <c r="D1270" s="73" t="s">
        <v>4059</v>
      </c>
      <c r="E1270" s="76">
        <v>1269</v>
      </c>
      <c r="F1270" s="76"/>
      <c r="G1270" s="76"/>
      <c r="H1270" s="76"/>
      <c r="I1270" s="80"/>
      <c r="J1270" s="80"/>
      <c r="K1270" s="80"/>
    </row>
    <row r="1271" spans="1:11" x14ac:dyDescent="0.25">
      <c r="A1271" s="76" t="s">
        <v>16286</v>
      </c>
      <c r="B1271" s="76" t="s">
        <v>16275</v>
      </c>
      <c r="C1271" s="73" t="s">
        <v>4060</v>
      </c>
      <c r="D1271" s="73" t="s">
        <v>4061</v>
      </c>
      <c r="E1271" s="76">
        <v>1270</v>
      </c>
      <c r="F1271" s="76"/>
      <c r="G1271" s="76"/>
      <c r="H1271" s="76"/>
      <c r="I1271" s="80"/>
      <c r="J1271" s="80"/>
      <c r="K1271" s="80"/>
    </row>
    <row r="1272" spans="1:11" x14ac:dyDescent="0.25">
      <c r="A1272" s="76" t="s">
        <v>16286</v>
      </c>
      <c r="B1272" s="76" t="s">
        <v>16275</v>
      </c>
      <c r="C1272" s="73" t="s">
        <v>4062</v>
      </c>
      <c r="D1272" s="73" t="s">
        <v>4063</v>
      </c>
      <c r="E1272" s="76">
        <v>1271</v>
      </c>
      <c r="F1272" s="76"/>
      <c r="G1272" s="76"/>
      <c r="H1272" s="76"/>
      <c r="I1272" s="80"/>
      <c r="J1272" s="80"/>
      <c r="K1272" s="80"/>
    </row>
    <row r="1273" spans="1:11" x14ac:dyDescent="0.25">
      <c r="A1273" s="76" t="s">
        <v>16286</v>
      </c>
      <c r="B1273" s="76" t="s">
        <v>16275</v>
      </c>
      <c r="C1273" s="73" t="s">
        <v>4064</v>
      </c>
      <c r="D1273" s="73" t="s">
        <v>4065</v>
      </c>
      <c r="E1273" s="76">
        <v>1272</v>
      </c>
      <c r="F1273" s="76"/>
      <c r="G1273" s="76"/>
      <c r="H1273" s="76"/>
      <c r="I1273" s="80"/>
      <c r="J1273" s="80"/>
      <c r="K1273" s="80"/>
    </row>
    <row r="1274" spans="1:11" x14ac:dyDescent="0.25">
      <c r="A1274" s="76" t="s">
        <v>16286</v>
      </c>
      <c r="B1274" s="76" t="s">
        <v>16275</v>
      </c>
      <c r="C1274" s="73" t="s">
        <v>4066</v>
      </c>
      <c r="D1274" s="73" t="s">
        <v>4067</v>
      </c>
      <c r="E1274" s="76">
        <v>1273</v>
      </c>
      <c r="F1274" s="76"/>
      <c r="G1274" s="76">
        <v>139</v>
      </c>
      <c r="H1274" s="76"/>
      <c r="I1274" s="80"/>
      <c r="J1274" s="80"/>
      <c r="K1274" s="80"/>
    </row>
    <row r="1275" spans="1:11" x14ac:dyDescent="0.25">
      <c r="A1275" s="76" t="s">
        <v>16286</v>
      </c>
      <c r="B1275" s="76" t="s">
        <v>16275</v>
      </c>
      <c r="C1275" s="73" t="s">
        <v>4068</v>
      </c>
      <c r="D1275" s="73" t="s">
        <v>4069</v>
      </c>
      <c r="E1275" s="76">
        <v>1274</v>
      </c>
      <c r="F1275" s="76"/>
      <c r="G1275" s="76"/>
      <c r="H1275" s="76"/>
      <c r="I1275" s="80"/>
      <c r="J1275" s="80"/>
      <c r="K1275" s="80"/>
    </row>
    <row r="1276" spans="1:11" x14ac:dyDescent="0.25">
      <c r="A1276" s="76" t="s">
        <v>16286</v>
      </c>
      <c r="B1276" s="76" t="s">
        <v>16275</v>
      </c>
      <c r="C1276" s="73" t="s">
        <v>4070</v>
      </c>
      <c r="D1276" s="73" t="s">
        <v>4071</v>
      </c>
      <c r="E1276" s="76">
        <v>1275</v>
      </c>
      <c r="F1276" s="76"/>
      <c r="G1276" s="76"/>
      <c r="H1276" s="76"/>
      <c r="I1276" s="80"/>
      <c r="J1276" s="80"/>
      <c r="K1276" s="80"/>
    </row>
    <row r="1277" spans="1:11" x14ac:dyDescent="0.25">
      <c r="A1277" s="76" t="s">
        <v>16286</v>
      </c>
      <c r="B1277" s="76" t="s">
        <v>16275</v>
      </c>
      <c r="C1277" s="73" t="s">
        <v>4072</v>
      </c>
      <c r="D1277" s="73" t="s">
        <v>4073</v>
      </c>
      <c r="E1277" s="76">
        <v>1276</v>
      </c>
      <c r="F1277" s="76"/>
      <c r="G1277" s="76"/>
      <c r="H1277" s="76"/>
      <c r="I1277" s="80"/>
      <c r="J1277" s="80"/>
      <c r="K1277" s="80"/>
    </row>
    <row r="1278" spans="1:11" x14ac:dyDescent="0.25">
      <c r="A1278" s="76" t="s">
        <v>16286</v>
      </c>
      <c r="B1278" s="76" t="s">
        <v>16275</v>
      </c>
      <c r="C1278" s="73" t="s">
        <v>4074</v>
      </c>
      <c r="D1278" s="73" t="s">
        <v>4075</v>
      </c>
      <c r="E1278" s="76">
        <v>1277</v>
      </c>
      <c r="F1278" s="76"/>
      <c r="G1278" s="76"/>
      <c r="H1278" s="76"/>
      <c r="I1278" s="80"/>
      <c r="J1278" s="80"/>
      <c r="K1278" s="80"/>
    </row>
    <row r="1279" spans="1:11" x14ac:dyDescent="0.25">
      <c r="A1279" s="76" t="s">
        <v>16286</v>
      </c>
      <c r="B1279" s="76" t="s">
        <v>16275</v>
      </c>
      <c r="C1279" s="73" t="s">
        <v>4076</v>
      </c>
      <c r="D1279" s="73" t="s">
        <v>4077</v>
      </c>
      <c r="E1279" s="76">
        <v>1278</v>
      </c>
      <c r="F1279" s="76"/>
      <c r="G1279" s="76">
        <v>140</v>
      </c>
      <c r="H1279" s="76"/>
      <c r="I1279" s="80"/>
      <c r="J1279" s="80"/>
      <c r="K1279" s="80"/>
    </row>
    <row r="1280" spans="1:11" x14ac:dyDescent="0.25">
      <c r="A1280" s="76" t="s">
        <v>16286</v>
      </c>
      <c r="B1280" s="76" t="s">
        <v>16275</v>
      </c>
      <c r="C1280" s="73" t="s">
        <v>4078</v>
      </c>
      <c r="D1280" s="73" t="s">
        <v>4079</v>
      </c>
      <c r="E1280" s="76">
        <v>1279</v>
      </c>
      <c r="F1280" s="76"/>
      <c r="G1280" s="76"/>
      <c r="H1280" s="76"/>
      <c r="I1280" s="80"/>
      <c r="J1280" s="80"/>
      <c r="K1280" s="80"/>
    </row>
    <row r="1281" spans="1:11" x14ac:dyDescent="0.25">
      <c r="A1281" s="76" t="s">
        <v>16286</v>
      </c>
      <c r="B1281" s="76" t="s">
        <v>16275</v>
      </c>
      <c r="C1281" s="73" t="s">
        <v>4080</v>
      </c>
      <c r="D1281" s="73" t="s">
        <v>4081</v>
      </c>
      <c r="E1281" s="76">
        <v>1280</v>
      </c>
      <c r="F1281" s="76"/>
      <c r="G1281" s="76"/>
      <c r="H1281" s="76"/>
      <c r="I1281" s="80"/>
      <c r="J1281" s="80"/>
      <c r="K1281" s="80"/>
    </row>
    <row r="1282" spans="1:11" x14ac:dyDescent="0.25">
      <c r="A1282" s="76" t="s">
        <v>16286</v>
      </c>
      <c r="B1282" s="76" t="s">
        <v>16275</v>
      </c>
      <c r="C1282" s="73" t="s">
        <v>4082</v>
      </c>
      <c r="D1282" s="73" t="s">
        <v>4083</v>
      </c>
      <c r="E1282" s="76">
        <v>1281</v>
      </c>
      <c r="F1282" s="76"/>
      <c r="G1282" s="76">
        <v>141</v>
      </c>
      <c r="H1282" s="76"/>
      <c r="I1282" s="80"/>
      <c r="J1282" s="80"/>
      <c r="K1282" s="80"/>
    </row>
    <row r="1283" spans="1:11" x14ac:dyDescent="0.25">
      <c r="A1283" s="76" t="s">
        <v>16286</v>
      </c>
      <c r="B1283" s="76" t="s">
        <v>16275</v>
      </c>
      <c r="C1283" s="73" t="s">
        <v>4084</v>
      </c>
      <c r="D1283" s="73" t="s">
        <v>4085</v>
      </c>
      <c r="E1283" s="76">
        <v>1282</v>
      </c>
      <c r="F1283" s="76"/>
      <c r="G1283" s="76"/>
      <c r="H1283" s="76"/>
      <c r="I1283" s="80"/>
      <c r="J1283" s="80"/>
      <c r="K1283" s="80"/>
    </row>
    <row r="1284" spans="1:11" x14ac:dyDescent="0.25">
      <c r="A1284" s="76" t="s">
        <v>16286</v>
      </c>
      <c r="B1284" s="76" t="s">
        <v>16275</v>
      </c>
      <c r="C1284" s="73" t="s">
        <v>4086</v>
      </c>
      <c r="D1284" s="73" t="s">
        <v>4087</v>
      </c>
      <c r="E1284" s="76">
        <v>1283</v>
      </c>
      <c r="F1284" s="76"/>
      <c r="G1284" s="76"/>
      <c r="H1284" s="76"/>
      <c r="I1284" s="80"/>
      <c r="J1284" s="80"/>
      <c r="K1284" s="80"/>
    </row>
    <row r="1285" spans="1:11" x14ac:dyDescent="0.25">
      <c r="A1285" s="76" t="s">
        <v>16286</v>
      </c>
      <c r="B1285" s="76" t="s">
        <v>16275</v>
      </c>
      <c r="C1285" s="73" t="s">
        <v>4088</v>
      </c>
      <c r="D1285" s="73" t="s">
        <v>4089</v>
      </c>
      <c r="E1285" s="76">
        <v>1284</v>
      </c>
      <c r="F1285" s="76"/>
      <c r="G1285" s="76"/>
      <c r="H1285" s="76"/>
      <c r="I1285" s="80"/>
      <c r="J1285" s="80"/>
      <c r="K1285" s="80"/>
    </row>
    <row r="1286" spans="1:11" x14ac:dyDescent="0.25">
      <c r="A1286" s="76" t="s">
        <v>16286</v>
      </c>
      <c r="B1286" s="76" t="s">
        <v>16275</v>
      </c>
      <c r="C1286" s="73" t="s">
        <v>4090</v>
      </c>
      <c r="D1286" s="73" t="s">
        <v>4091</v>
      </c>
      <c r="E1286" s="76">
        <v>1285</v>
      </c>
      <c r="F1286" s="76"/>
      <c r="G1286" s="76"/>
      <c r="H1286" s="76"/>
      <c r="I1286" s="80"/>
      <c r="J1286" s="80"/>
      <c r="K1286" s="80"/>
    </row>
    <row r="1287" spans="1:11" x14ac:dyDescent="0.25">
      <c r="A1287" s="76" t="s">
        <v>16286</v>
      </c>
      <c r="B1287" s="76" t="s">
        <v>16275</v>
      </c>
      <c r="C1287" s="73" t="s">
        <v>4092</v>
      </c>
      <c r="D1287" s="73" t="s">
        <v>4093</v>
      </c>
      <c r="E1287" s="76">
        <v>1286</v>
      </c>
      <c r="F1287" s="76"/>
      <c r="G1287" s="76"/>
      <c r="H1287" s="76"/>
      <c r="I1287" s="80"/>
      <c r="J1287" s="80"/>
      <c r="K1287" s="80"/>
    </row>
    <row r="1288" spans="1:11" x14ac:dyDescent="0.25">
      <c r="A1288" s="76" t="s">
        <v>16286</v>
      </c>
      <c r="B1288" s="76" t="s">
        <v>16275</v>
      </c>
      <c r="C1288" s="73" t="s">
        <v>4094</v>
      </c>
      <c r="D1288" s="73" t="s">
        <v>4095</v>
      </c>
      <c r="E1288" s="76">
        <v>1287</v>
      </c>
      <c r="F1288" s="76"/>
      <c r="G1288" s="76"/>
      <c r="H1288" s="76"/>
      <c r="I1288" s="80"/>
      <c r="J1288" s="80"/>
      <c r="K1288" s="80"/>
    </row>
    <row r="1289" spans="1:11" x14ac:dyDescent="0.25">
      <c r="A1289" s="76" t="s">
        <v>16286</v>
      </c>
      <c r="B1289" s="76" t="s">
        <v>16275</v>
      </c>
      <c r="C1289" s="73" t="s">
        <v>4096</v>
      </c>
      <c r="D1289" s="73" t="s">
        <v>4097</v>
      </c>
      <c r="E1289" s="76">
        <v>1288</v>
      </c>
      <c r="F1289" s="76"/>
      <c r="G1289" s="76"/>
      <c r="H1289" s="76"/>
      <c r="I1289" s="80"/>
      <c r="J1289" s="80"/>
      <c r="K1289" s="80"/>
    </row>
    <row r="1290" spans="1:11" x14ac:dyDescent="0.25">
      <c r="A1290" s="76" t="s">
        <v>16286</v>
      </c>
      <c r="B1290" s="76" t="s">
        <v>16275</v>
      </c>
      <c r="C1290" s="73" t="s">
        <v>4098</v>
      </c>
      <c r="D1290" s="73" t="s">
        <v>4099</v>
      </c>
      <c r="E1290" s="76">
        <v>1289</v>
      </c>
      <c r="F1290" s="76"/>
      <c r="G1290" s="76"/>
      <c r="H1290" s="76"/>
      <c r="I1290" s="80"/>
      <c r="J1290" s="80"/>
      <c r="K1290" s="80"/>
    </row>
    <row r="1291" spans="1:11" x14ac:dyDescent="0.25">
      <c r="A1291" s="76" t="s">
        <v>16286</v>
      </c>
      <c r="B1291" s="76" t="s">
        <v>16275</v>
      </c>
      <c r="C1291" s="73" t="s">
        <v>4100</v>
      </c>
      <c r="D1291" s="73" t="s">
        <v>4101</v>
      </c>
      <c r="E1291" s="76">
        <v>1290</v>
      </c>
      <c r="F1291" s="76"/>
      <c r="G1291" s="76">
        <v>142</v>
      </c>
      <c r="H1291" s="76"/>
      <c r="I1291" s="80"/>
      <c r="J1291" s="80"/>
      <c r="K1291" s="80"/>
    </row>
    <row r="1292" spans="1:11" x14ac:dyDescent="0.25">
      <c r="A1292" s="76" t="s">
        <v>16286</v>
      </c>
      <c r="B1292" s="76" t="s">
        <v>16275</v>
      </c>
      <c r="C1292" s="73" t="s">
        <v>4102</v>
      </c>
      <c r="D1292" s="73" t="s">
        <v>4103</v>
      </c>
      <c r="E1292" s="76">
        <v>1291</v>
      </c>
      <c r="F1292" s="76"/>
      <c r="G1292" s="76"/>
      <c r="H1292" s="76"/>
      <c r="I1292" s="80"/>
      <c r="J1292" s="80"/>
      <c r="K1292" s="80"/>
    </row>
    <row r="1293" spans="1:11" x14ac:dyDescent="0.25">
      <c r="A1293" s="76" t="s">
        <v>16286</v>
      </c>
      <c r="B1293" s="76" t="s">
        <v>16275</v>
      </c>
      <c r="C1293" s="73" t="s">
        <v>4104</v>
      </c>
      <c r="D1293" s="73" t="s">
        <v>4105</v>
      </c>
      <c r="E1293" s="76">
        <v>1292</v>
      </c>
      <c r="F1293" s="76"/>
      <c r="G1293" s="76"/>
      <c r="H1293" s="76"/>
      <c r="I1293" s="80"/>
      <c r="J1293" s="80"/>
      <c r="K1293" s="80"/>
    </row>
    <row r="1294" spans="1:11" x14ac:dyDescent="0.25">
      <c r="A1294" s="76" t="s">
        <v>16286</v>
      </c>
      <c r="B1294" s="76" t="s">
        <v>16275</v>
      </c>
      <c r="C1294" s="73" t="s">
        <v>4106</v>
      </c>
      <c r="D1294" s="73" t="s">
        <v>4107</v>
      </c>
      <c r="E1294" s="76">
        <v>1293</v>
      </c>
      <c r="F1294" s="76"/>
      <c r="G1294" s="76">
        <v>143</v>
      </c>
      <c r="H1294" s="76"/>
      <c r="I1294" s="80"/>
      <c r="J1294" s="80"/>
      <c r="K1294" s="80"/>
    </row>
    <row r="1295" spans="1:11" x14ac:dyDescent="0.25">
      <c r="A1295" s="76" t="s">
        <v>16286</v>
      </c>
      <c r="B1295" s="76" t="s">
        <v>16275</v>
      </c>
      <c r="C1295" s="73" t="s">
        <v>4108</v>
      </c>
      <c r="D1295" s="73" t="s">
        <v>4109</v>
      </c>
      <c r="E1295" s="76">
        <v>1294</v>
      </c>
      <c r="F1295" s="76"/>
      <c r="G1295" s="76"/>
      <c r="H1295" s="76"/>
      <c r="I1295" s="80"/>
      <c r="J1295" s="80"/>
      <c r="K1295" s="80"/>
    </row>
    <row r="1296" spans="1:11" x14ac:dyDescent="0.25">
      <c r="A1296" s="76" t="s">
        <v>16286</v>
      </c>
      <c r="B1296" s="76" t="s">
        <v>16275</v>
      </c>
      <c r="C1296" s="73" t="s">
        <v>4110</v>
      </c>
      <c r="D1296" s="73" t="s">
        <v>4111</v>
      </c>
      <c r="E1296" s="76">
        <v>1295</v>
      </c>
      <c r="F1296" s="76"/>
      <c r="G1296" s="76"/>
      <c r="H1296" s="76"/>
      <c r="I1296" s="80"/>
      <c r="J1296" s="80"/>
      <c r="K1296" s="80"/>
    </row>
    <row r="1297" spans="1:11" x14ac:dyDescent="0.25">
      <c r="A1297" s="76" t="s">
        <v>16286</v>
      </c>
      <c r="B1297" s="76" t="s">
        <v>16275</v>
      </c>
      <c r="C1297" s="73" t="s">
        <v>4112</v>
      </c>
      <c r="D1297" s="73" t="s">
        <v>4113</v>
      </c>
      <c r="E1297" s="76">
        <v>1296</v>
      </c>
      <c r="F1297" s="76"/>
      <c r="G1297" s="76"/>
      <c r="H1297" s="76"/>
      <c r="I1297" s="80"/>
      <c r="J1297" s="80"/>
      <c r="K1297" s="80"/>
    </row>
    <row r="1298" spans="1:11" x14ac:dyDescent="0.25">
      <c r="A1298" s="76" t="s">
        <v>16286</v>
      </c>
      <c r="B1298" s="76" t="s">
        <v>16275</v>
      </c>
      <c r="C1298" s="73" t="s">
        <v>4114</v>
      </c>
      <c r="D1298" s="73" t="s">
        <v>4115</v>
      </c>
      <c r="E1298" s="76">
        <v>1297</v>
      </c>
      <c r="F1298" s="76"/>
      <c r="G1298" s="76"/>
      <c r="H1298" s="76"/>
      <c r="I1298" s="80"/>
      <c r="J1298" s="80"/>
      <c r="K1298" s="80"/>
    </row>
    <row r="1299" spans="1:11" x14ac:dyDescent="0.25">
      <c r="A1299" s="76" t="s">
        <v>16286</v>
      </c>
      <c r="B1299" s="76" t="s">
        <v>16275</v>
      </c>
      <c r="C1299" s="73" t="s">
        <v>4116</v>
      </c>
      <c r="D1299" s="73" t="s">
        <v>4117</v>
      </c>
      <c r="E1299" s="76">
        <v>1298</v>
      </c>
      <c r="F1299" s="76"/>
      <c r="G1299" s="76"/>
      <c r="H1299" s="76"/>
      <c r="I1299" s="80"/>
      <c r="J1299" s="80"/>
      <c r="K1299" s="80"/>
    </row>
    <row r="1300" spans="1:11" x14ac:dyDescent="0.25">
      <c r="A1300" s="76" t="s">
        <v>16286</v>
      </c>
      <c r="B1300" s="76" t="s">
        <v>16275</v>
      </c>
      <c r="C1300" s="73" t="s">
        <v>4118</v>
      </c>
      <c r="D1300" s="73" t="s">
        <v>4119</v>
      </c>
      <c r="E1300" s="76">
        <v>1299</v>
      </c>
      <c r="F1300" s="76"/>
      <c r="G1300" s="76"/>
      <c r="H1300" s="76"/>
      <c r="I1300" s="80"/>
      <c r="J1300" s="80"/>
      <c r="K1300" s="80"/>
    </row>
    <row r="1301" spans="1:11" x14ac:dyDescent="0.25">
      <c r="A1301" s="76" t="s">
        <v>16286</v>
      </c>
      <c r="B1301" s="76" t="s">
        <v>16275</v>
      </c>
      <c r="C1301" s="73" t="s">
        <v>4120</v>
      </c>
      <c r="D1301" s="73" t="s">
        <v>4121</v>
      </c>
      <c r="E1301" s="76">
        <v>1300</v>
      </c>
      <c r="F1301" s="76"/>
      <c r="G1301" s="76"/>
      <c r="H1301" s="76"/>
      <c r="I1301" s="80"/>
      <c r="J1301" s="80"/>
      <c r="K1301" s="80"/>
    </row>
    <row r="1302" spans="1:11" x14ac:dyDescent="0.25">
      <c r="A1302" s="76" t="s">
        <v>16286</v>
      </c>
      <c r="B1302" s="76" t="s">
        <v>16275</v>
      </c>
      <c r="C1302" s="73" t="s">
        <v>4122</v>
      </c>
      <c r="D1302" s="73" t="s">
        <v>4123</v>
      </c>
      <c r="E1302" s="76">
        <v>1301</v>
      </c>
      <c r="F1302" s="76"/>
      <c r="G1302" s="76"/>
      <c r="H1302" s="76"/>
      <c r="I1302" s="80"/>
      <c r="J1302" s="80"/>
      <c r="K1302" s="80"/>
    </row>
    <row r="1303" spans="1:11" x14ac:dyDescent="0.25">
      <c r="A1303" s="76" t="s">
        <v>16286</v>
      </c>
      <c r="B1303" s="76" t="s">
        <v>16275</v>
      </c>
      <c r="C1303" s="73" t="s">
        <v>4124</v>
      </c>
      <c r="D1303" s="73" t="s">
        <v>4125</v>
      </c>
      <c r="E1303" s="76">
        <v>1302</v>
      </c>
      <c r="F1303" s="76"/>
      <c r="G1303" s="76"/>
      <c r="H1303" s="76"/>
      <c r="I1303" s="80"/>
      <c r="J1303" s="80"/>
      <c r="K1303" s="80"/>
    </row>
    <row r="1304" spans="1:11" x14ac:dyDescent="0.25">
      <c r="A1304" s="76" t="s">
        <v>16286</v>
      </c>
      <c r="B1304" s="76" t="s">
        <v>16275</v>
      </c>
      <c r="C1304" s="73" t="s">
        <v>4126</v>
      </c>
      <c r="D1304" s="73" t="s">
        <v>4127</v>
      </c>
      <c r="E1304" s="76">
        <v>1303</v>
      </c>
      <c r="F1304" s="76"/>
      <c r="G1304" s="76">
        <v>144</v>
      </c>
      <c r="H1304" s="76"/>
      <c r="I1304" s="80"/>
      <c r="J1304" s="80"/>
      <c r="K1304" s="80"/>
    </row>
    <row r="1305" spans="1:11" x14ac:dyDescent="0.25">
      <c r="A1305" s="76" t="s">
        <v>16286</v>
      </c>
      <c r="B1305" s="76" t="s">
        <v>16275</v>
      </c>
      <c r="C1305" s="73" t="s">
        <v>4128</v>
      </c>
      <c r="D1305" s="73" t="s">
        <v>4129</v>
      </c>
      <c r="E1305" s="76">
        <v>1304</v>
      </c>
      <c r="F1305" s="76"/>
      <c r="G1305" s="76"/>
      <c r="H1305" s="76"/>
      <c r="I1305" s="80"/>
      <c r="J1305" s="80"/>
      <c r="K1305" s="80"/>
    </row>
    <row r="1306" spans="1:11" x14ac:dyDescent="0.25">
      <c r="A1306" s="76" t="s">
        <v>16286</v>
      </c>
      <c r="B1306" s="76" t="s">
        <v>16275</v>
      </c>
      <c r="C1306" s="73" t="s">
        <v>4130</v>
      </c>
      <c r="D1306" s="73" t="s">
        <v>4131</v>
      </c>
      <c r="E1306" s="76">
        <v>1305</v>
      </c>
      <c r="F1306" s="76"/>
      <c r="G1306" s="76"/>
      <c r="H1306" s="76"/>
      <c r="I1306" s="80"/>
      <c r="J1306" s="80"/>
      <c r="K1306" s="80"/>
    </row>
    <row r="1307" spans="1:11" x14ac:dyDescent="0.25">
      <c r="A1307" s="76" t="s">
        <v>16286</v>
      </c>
      <c r="B1307" s="76" t="s">
        <v>16275</v>
      </c>
      <c r="C1307" s="73" t="s">
        <v>4132</v>
      </c>
      <c r="D1307" s="73" t="s">
        <v>4133</v>
      </c>
      <c r="E1307" s="76">
        <v>1306</v>
      </c>
      <c r="F1307" s="76"/>
      <c r="G1307" s="76"/>
      <c r="H1307" s="76"/>
      <c r="I1307" s="80"/>
      <c r="J1307" s="80"/>
      <c r="K1307" s="80"/>
    </row>
    <row r="1308" spans="1:11" x14ac:dyDescent="0.25">
      <c r="A1308" s="76" t="s">
        <v>16286</v>
      </c>
      <c r="B1308" s="76" t="s">
        <v>16275</v>
      </c>
      <c r="C1308" s="73" t="s">
        <v>4134</v>
      </c>
      <c r="D1308" s="73" t="s">
        <v>4135</v>
      </c>
      <c r="E1308" s="76">
        <v>1307</v>
      </c>
      <c r="F1308" s="76"/>
      <c r="G1308" s="76"/>
      <c r="H1308" s="76"/>
      <c r="I1308" s="80"/>
      <c r="J1308" s="80"/>
      <c r="K1308" s="80"/>
    </row>
    <row r="1309" spans="1:11" x14ac:dyDescent="0.25">
      <c r="A1309" s="76" t="s">
        <v>16286</v>
      </c>
      <c r="B1309" s="76" t="s">
        <v>16275</v>
      </c>
      <c r="C1309" s="73" t="s">
        <v>4136</v>
      </c>
      <c r="D1309" s="73" t="s">
        <v>4137</v>
      </c>
      <c r="E1309" s="76">
        <v>1308</v>
      </c>
      <c r="F1309" s="76"/>
      <c r="G1309" s="76"/>
      <c r="H1309" s="76"/>
      <c r="I1309" s="80"/>
      <c r="J1309" s="80"/>
      <c r="K1309" s="80"/>
    </row>
    <row r="1310" spans="1:11" x14ac:dyDescent="0.25">
      <c r="A1310" s="76" t="s">
        <v>16286</v>
      </c>
      <c r="B1310" s="76" t="s">
        <v>16275</v>
      </c>
      <c r="C1310" s="73" t="s">
        <v>4138</v>
      </c>
      <c r="D1310" s="73" t="s">
        <v>4139</v>
      </c>
      <c r="E1310" s="76">
        <v>1309</v>
      </c>
      <c r="F1310" s="76"/>
      <c r="G1310" s="76"/>
      <c r="H1310" s="76"/>
      <c r="I1310" s="80"/>
      <c r="J1310" s="80"/>
      <c r="K1310" s="80"/>
    </row>
    <row r="1311" spans="1:11" x14ac:dyDescent="0.25">
      <c r="A1311" s="76" t="s">
        <v>16286</v>
      </c>
      <c r="B1311" s="76" t="s">
        <v>16275</v>
      </c>
      <c r="C1311" s="73" t="s">
        <v>4140</v>
      </c>
      <c r="D1311" s="73" t="s">
        <v>4141</v>
      </c>
      <c r="E1311" s="76">
        <v>1310</v>
      </c>
      <c r="F1311" s="76">
        <v>11</v>
      </c>
      <c r="G1311" s="76"/>
      <c r="H1311" s="76"/>
      <c r="I1311" s="80"/>
      <c r="J1311" s="80"/>
      <c r="K1311" s="80"/>
    </row>
    <row r="1312" spans="1:11" x14ac:dyDescent="0.25">
      <c r="A1312" s="76" t="s">
        <v>16286</v>
      </c>
      <c r="B1312" s="76" t="s">
        <v>16275</v>
      </c>
      <c r="C1312" s="73" t="s">
        <v>4142</v>
      </c>
      <c r="D1312" s="73" t="s">
        <v>4143</v>
      </c>
      <c r="E1312" s="76">
        <v>1311</v>
      </c>
      <c r="F1312" s="76"/>
      <c r="G1312" s="76"/>
      <c r="H1312" s="76"/>
      <c r="I1312" s="80"/>
      <c r="J1312" s="80"/>
      <c r="K1312" s="80"/>
    </row>
    <row r="1313" spans="1:11" x14ac:dyDescent="0.25">
      <c r="A1313" s="76" t="s">
        <v>16286</v>
      </c>
      <c r="B1313" s="76" t="s">
        <v>16275</v>
      </c>
      <c r="C1313" s="73" t="s">
        <v>4144</v>
      </c>
      <c r="D1313" s="73" t="s">
        <v>4145</v>
      </c>
      <c r="E1313" s="76">
        <v>1312</v>
      </c>
      <c r="F1313" s="76"/>
      <c r="G1313" s="76"/>
      <c r="H1313" s="76"/>
      <c r="I1313" s="80"/>
      <c r="J1313" s="80"/>
      <c r="K1313" s="80"/>
    </row>
    <row r="1314" spans="1:11" x14ac:dyDescent="0.25">
      <c r="A1314" s="76" t="s">
        <v>16286</v>
      </c>
      <c r="B1314" s="76" t="s">
        <v>16275</v>
      </c>
      <c r="C1314" s="73" t="s">
        <v>4146</v>
      </c>
      <c r="D1314" s="73" t="s">
        <v>4147</v>
      </c>
      <c r="E1314" s="76">
        <v>1313</v>
      </c>
      <c r="F1314" s="76"/>
      <c r="G1314" s="76"/>
      <c r="H1314" s="76"/>
      <c r="I1314" s="80"/>
      <c r="J1314" s="80"/>
      <c r="K1314" s="80"/>
    </row>
    <row r="1315" spans="1:11" x14ac:dyDescent="0.25">
      <c r="A1315" s="76" t="s">
        <v>16286</v>
      </c>
      <c r="B1315" s="76" t="s">
        <v>16275</v>
      </c>
      <c r="C1315" s="73" t="s">
        <v>4148</v>
      </c>
      <c r="D1315" s="73" t="s">
        <v>4149</v>
      </c>
      <c r="E1315" s="76">
        <v>1314</v>
      </c>
      <c r="F1315" s="76"/>
      <c r="G1315" s="76"/>
      <c r="H1315" s="76"/>
      <c r="I1315" s="80"/>
      <c r="J1315" s="80"/>
      <c r="K1315" s="80"/>
    </row>
    <row r="1316" spans="1:11" x14ac:dyDescent="0.25">
      <c r="A1316" s="76" t="s">
        <v>16286</v>
      </c>
      <c r="B1316" s="76" t="s">
        <v>16275</v>
      </c>
      <c r="C1316" s="73" t="s">
        <v>4150</v>
      </c>
      <c r="D1316" s="73" t="s">
        <v>4151</v>
      </c>
      <c r="E1316" s="76">
        <v>1315</v>
      </c>
      <c r="F1316" s="76"/>
      <c r="G1316" s="76"/>
      <c r="H1316" s="76"/>
      <c r="I1316" s="80"/>
      <c r="J1316" s="80"/>
      <c r="K1316" s="80"/>
    </row>
    <row r="1317" spans="1:11" x14ac:dyDescent="0.25">
      <c r="A1317" s="76" t="s">
        <v>16286</v>
      </c>
      <c r="B1317" s="76" t="s">
        <v>16275</v>
      </c>
      <c r="C1317" s="73" t="s">
        <v>4152</v>
      </c>
      <c r="D1317" s="73" t="s">
        <v>4153</v>
      </c>
      <c r="E1317" s="76">
        <v>1316</v>
      </c>
      <c r="F1317" s="76"/>
      <c r="G1317" s="76"/>
      <c r="H1317" s="76"/>
      <c r="I1317" s="80"/>
      <c r="J1317" s="80"/>
      <c r="K1317" s="80"/>
    </row>
    <row r="1318" spans="1:11" x14ac:dyDescent="0.25">
      <c r="A1318" s="76" t="s">
        <v>16286</v>
      </c>
      <c r="B1318" s="76" t="s">
        <v>16275</v>
      </c>
      <c r="C1318" s="73" t="s">
        <v>4154</v>
      </c>
      <c r="D1318" s="73" t="s">
        <v>4155</v>
      </c>
      <c r="E1318" s="76">
        <v>1317</v>
      </c>
      <c r="F1318" s="76"/>
      <c r="G1318" s="76"/>
      <c r="H1318" s="76"/>
      <c r="I1318" s="80"/>
      <c r="J1318" s="80"/>
      <c r="K1318" s="80"/>
    </row>
    <row r="1319" spans="1:11" x14ac:dyDescent="0.25">
      <c r="A1319" s="76" t="s">
        <v>16286</v>
      </c>
      <c r="B1319" s="76" t="s">
        <v>16275</v>
      </c>
      <c r="C1319" s="73" t="s">
        <v>4156</v>
      </c>
      <c r="D1319" s="73" t="s">
        <v>4157</v>
      </c>
      <c r="E1319" s="76">
        <v>1318</v>
      </c>
      <c r="F1319" s="76"/>
      <c r="G1319" s="76">
        <v>145</v>
      </c>
      <c r="H1319" s="76"/>
      <c r="I1319" s="80"/>
      <c r="J1319" s="80"/>
      <c r="K1319" s="80"/>
    </row>
    <row r="1320" spans="1:11" x14ac:dyDescent="0.25">
      <c r="A1320" s="76" t="s">
        <v>16286</v>
      </c>
      <c r="B1320" s="76" t="s">
        <v>16275</v>
      </c>
      <c r="C1320" s="73" t="s">
        <v>4158</v>
      </c>
      <c r="D1320" s="73" t="s">
        <v>4159</v>
      </c>
      <c r="E1320" s="76">
        <v>1319</v>
      </c>
      <c r="F1320" s="76"/>
      <c r="G1320" s="76"/>
      <c r="H1320" s="76"/>
      <c r="I1320" s="80"/>
      <c r="J1320" s="80"/>
      <c r="K1320" s="80"/>
    </row>
    <row r="1321" spans="1:11" x14ac:dyDescent="0.25">
      <c r="A1321" s="76" t="s">
        <v>16286</v>
      </c>
      <c r="B1321" s="76" t="s">
        <v>16275</v>
      </c>
      <c r="C1321" s="73" t="s">
        <v>4160</v>
      </c>
      <c r="D1321" s="73" t="s">
        <v>4161</v>
      </c>
      <c r="E1321" s="76">
        <v>1320</v>
      </c>
      <c r="F1321" s="76"/>
      <c r="G1321" s="76"/>
      <c r="H1321" s="76"/>
      <c r="I1321" s="80"/>
      <c r="J1321" s="80"/>
      <c r="K1321" s="80"/>
    </row>
    <row r="1322" spans="1:11" x14ac:dyDescent="0.25">
      <c r="A1322" s="76" t="s">
        <v>16286</v>
      </c>
      <c r="B1322" s="76" t="s">
        <v>16275</v>
      </c>
      <c r="C1322" s="73" t="s">
        <v>4162</v>
      </c>
      <c r="D1322" s="73" t="s">
        <v>4163</v>
      </c>
      <c r="E1322" s="76">
        <v>1321</v>
      </c>
      <c r="F1322" s="76"/>
      <c r="G1322" s="76"/>
      <c r="H1322" s="76"/>
      <c r="I1322" s="80"/>
      <c r="J1322" s="80"/>
      <c r="K1322" s="80"/>
    </row>
    <row r="1323" spans="1:11" x14ac:dyDescent="0.25">
      <c r="A1323" s="76" t="s">
        <v>16286</v>
      </c>
      <c r="B1323" s="76" t="s">
        <v>16275</v>
      </c>
      <c r="C1323" s="73" t="s">
        <v>4164</v>
      </c>
      <c r="D1323" s="73" t="s">
        <v>4165</v>
      </c>
      <c r="E1323" s="76">
        <v>1322</v>
      </c>
      <c r="F1323" s="76"/>
      <c r="G1323" s="76"/>
      <c r="H1323" s="76"/>
      <c r="I1323" s="80"/>
      <c r="J1323" s="80"/>
      <c r="K1323" s="80"/>
    </row>
    <row r="1324" spans="1:11" x14ac:dyDescent="0.25">
      <c r="A1324" s="76" t="s">
        <v>16286</v>
      </c>
      <c r="B1324" s="76" t="s">
        <v>16275</v>
      </c>
      <c r="C1324" s="73" t="s">
        <v>4166</v>
      </c>
      <c r="D1324" s="73" t="s">
        <v>4167</v>
      </c>
      <c r="E1324" s="76">
        <v>1323</v>
      </c>
      <c r="F1324" s="76"/>
      <c r="G1324" s="76"/>
      <c r="H1324" s="76"/>
      <c r="I1324" s="80"/>
      <c r="J1324" s="80"/>
      <c r="K1324" s="80"/>
    </row>
    <row r="1325" spans="1:11" x14ac:dyDescent="0.25">
      <c r="A1325" s="76" t="s">
        <v>16286</v>
      </c>
      <c r="B1325" s="76" t="s">
        <v>16275</v>
      </c>
      <c r="C1325" s="73" t="s">
        <v>4168</v>
      </c>
      <c r="D1325" s="73" t="s">
        <v>4169</v>
      </c>
      <c r="E1325" s="76">
        <v>1324</v>
      </c>
      <c r="F1325" s="76"/>
      <c r="G1325" s="76"/>
      <c r="H1325" s="76"/>
      <c r="I1325" s="80"/>
      <c r="J1325" s="80"/>
      <c r="K1325" s="80"/>
    </row>
    <row r="1326" spans="1:11" x14ac:dyDescent="0.25">
      <c r="A1326" s="76" t="s">
        <v>16286</v>
      </c>
      <c r="B1326" s="76" t="s">
        <v>16275</v>
      </c>
      <c r="C1326" s="73" t="s">
        <v>4170</v>
      </c>
      <c r="D1326" s="73" t="s">
        <v>4171</v>
      </c>
      <c r="E1326" s="76">
        <v>1325</v>
      </c>
      <c r="F1326" s="76"/>
      <c r="G1326" s="76"/>
      <c r="H1326" s="76"/>
      <c r="I1326" s="80"/>
      <c r="J1326" s="80"/>
      <c r="K1326" s="80"/>
    </row>
    <row r="1327" spans="1:11" x14ac:dyDescent="0.25">
      <c r="A1327" s="76" t="s">
        <v>16286</v>
      </c>
      <c r="B1327" s="76" t="s">
        <v>16275</v>
      </c>
      <c r="C1327" s="73" t="s">
        <v>4172</v>
      </c>
      <c r="D1327" s="73" t="s">
        <v>4173</v>
      </c>
      <c r="E1327" s="76">
        <v>1326</v>
      </c>
      <c r="F1327" s="76"/>
      <c r="G1327" s="76">
        <v>146</v>
      </c>
      <c r="H1327" s="76"/>
      <c r="I1327" s="80"/>
      <c r="J1327" s="80"/>
      <c r="K1327" s="80"/>
    </row>
    <row r="1328" spans="1:11" x14ac:dyDescent="0.25">
      <c r="A1328" s="76" t="s">
        <v>16286</v>
      </c>
      <c r="B1328" s="76" t="s">
        <v>16275</v>
      </c>
      <c r="C1328" s="73" t="s">
        <v>4174</v>
      </c>
      <c r="D1328" s="73" t="s">
        <v>4175</v>
      </c>
      <c r="E1328" s="76">
        <v>1327</v>
      </c>
      <c r="F1328" s="76"/>
      <c r="G1328" s="76">
        <v>147</v>
      </c>
      <c r="H1328" s="76"/>
      <c r="I1328" s="80"/>
      <c r="J1328" s="80"/>
      <c r="K1328" s="80"/>
    </row>
    <row r="1329" spans="1:11" x14ac:dyDescent="0.25">
      <c r="A1329" s="76" t="s">
        <v>16286</v>
      </c>
      <c r="B1329" s="76" t="s">
        <v>16275</v>
      </c>
      <c r="C1329" s="73" t="s">
        <v>4176</v>
      </c>
      <c r="D1329" s="73" t="s">
        <v>4177</v>
      </c>
      <c r="E1329" s="76">
        <v>1328</v>
      </c>
      <c r="F1329" s="76"/>
      <c r="G1329" s="76"/>
      <c r="H1329" s="76"/>
      <c r="I1329" s="80"/>
      <c r="J1329" s="80"/>
      <c r="K1329" s="80"/>
    </row>
    <row r="1330" spans="1:11" x14ac:dyDescent="0.25">
      <c r="A1330" s="76" t="s">
        <v>16286</v>
      </c>
      <c r="B1330" s="76" t="s">
        <v>16275</v>
      </c>
      <c r="C1330" s="73" t="s">
        <v>4178</v>
      </c>
      <c r="D1330" s="73" t="s">
        <v>4179</v>
      </c>
      <c r="E1330" s="76">
        <v>1329</v>
      </c>
      <c r="F1330" s="76"/>
      <c r="G1330" s="76"/>
      <c r="H1330" s="76"/>
      <c r="I1330" s="80"/>
      <c r="J1330" s="80"/>
      <c r="K1330" s="80"/>
    </row>
    <row r="1331" spans="1:11" x14ac:dyDescent="0.25">
      <c r="A1331" s="76" t="s">
        <v>16286</v>
      </c>
      <c r="B1331" s="76" t="s">
        <v>16275</v>
      </c>
      <c r="C1331" s="73" t="s">
        <v>4180</v>
      </c>
      <c r="D1331" s="73" t="s">
        <v>4181</v>
      </c>
      <c r="E1331" s="76">
        <v>1330</v>
      </c>
      <c r="F1331" s="76"/>
      <c r="G1331" s="76"/>
      <c r="H1331" s="76"/>
      <c r="I1331" s="80"/>
      <c r="J1331" s="80"/>
      <c r="K1331" s="80"/>
    </row>
    <row r="1332" spans="1:11" x14ac:dyDescent="0.25">
      <c r="A1332" s="76" t="s">
        <v>16286</v>
      </c>
      <c r="B1332" s="76" t="s">
        <v>16275</v>
      </c>
      <c r="C1332" s="73" t="s">
        <v>4182</v>
      </c>
      <c r="D1332" s="73" t="s">
        <v>4183</v>
      </c>
      <c r="E1332" s="76">
        <v>1331</v>
      </c>
      <c r="F1332" s="76"/>
      <c r="G1332" s="76"/>
      <c r="H1332" s="76"/>
      <c r="I1332" s="80"/>
      <c r="J1332" s="80"/>
      <c r="K1332" s="80"/>
    </row>
    <row r="1333" spans="1:11" x14ac:dyDescent="0.25">
      <c r="A1333" s="76" t="s">
        <v>16286</v>
      </c>
      <c r="B1333" s="76" t="s">
        <v>16275</v>
      </c>
      <c r="C1333" s="73" t="s">
        <v>4184</v>
      </c>
      <c r="D1333" s="73" t="s">
        <v>4185</v>
      </c>
      <c r="E1333" s="76">
        <v>1332</v>
      </c>
      <c r="F1333" s="76"/>
      <c r="G1333" s="76">
        <v>148</v>
      </c>
      <c r="H1333" s="76"/>
      <c r="I1333" s="80"/>
      <c r="J1333" s="80"/>
      <c r="K1333" s="80"/>
    </row>
    <row r="1334" spans="1:11" x14ac:dyDescent="0.25">
      <c r="A1334" s="76" t="s">
        <v>16286</v>
      </c>
      <c r="B1334" s="76" t="s">
        <v>16275</v>
      </c>
      <c r="C1334" s="73" t="s">
        <v>4186</v>
      </c>
      <c r="D1334" s="73" t="s">
        <v>4187</v>
      </c>
      <c r="E1334" s="76">
        <v>1333</v>
      </c>
      <c r="F1334" s="76"/>
      <c r="G1334" s="76">
        <v>149</v>
      </c>
      <c r="H1334" s="76"/>
      <c r="I1334" s="80"/>
      <c r="J1334" s="80"/>
      <c r="K1334" s="80"/>
    </row>
    <row r="1335" spans="1:11" x14ac:dyDescent="0.25">
      <c r="A1335" s="76" t="s">
        <v>16286</v>
      </c>
      <c r="B1335" s="76" t="s">
        <v>16275</v>
      </c>
      <c r="C1335" s="73" t="s">
        <v>4191</v>
      </c>
      <c r="D1335" s="73" t="s">
        <v>4192</v>
      </c>
      <c r="E1335" s="76">
        <v>1334</v>
      </c>
      <c r="F1335" s="76"/>
      <c r="G1335" s="76"/>
      <c r="H1335" s="76"/>
      <c r="I1335" s="80"/>
      <c r="J1335" s="80"/>
      <c r="K1335" s="80"/>
    </row>
    <row r="1336" spans="1:11" x14ac:dyDescent="0.25">
      <c r="A1336" s="76" t="s">
        <v>16286</v>
      </c>
      <c r="B1336" s="76" t="s">
        <v>16275</v>
      </c>
      <c r="C1336" s="73" t="s">
        <v>4193</v>
      </c>
      <c r="D1336" s="73" t="s">
        <v>4194</v>
      </c>
      <c r="E1336" s="76">
        <v>1335</v>
      </c>
      <c r="F1336" s="76"/>
      <c r="G1336" s="76">
        <v>150</v>
      </c>
      <c r="H1336" s="76"/>
      <c r="I1336" s="80"/>
      <c r="J1336" s="80"/>
      <c r="K1336" s="80"/>
    </row>
    <row r="1337" spans="1:11" x14ac:dyDescent="0.25">
      <c r="A1337" s="76" t="s">
        <v>16286</v>
      </c>
      <c r="B1337" s="76" t="s">
        <v>16275</v>
      </c>
      <c r="C1337" s="73" t="s">
        <v>4195</v>
      </c>
      <c r="D1337" s="73" t="s">
        <v>4196</v>
      </c>
      <c r="E1337" s="76">
        <v>1336</v>
      </c>
      <c r="F1337" s="76"/>
      <c r="G1337" s="76"/>
      <c r="H1337" s="76"/>
      <c r="I1337" s="80"/>
      <c r="J1337" s="80"/>
      <c r="K1337" s="80"/>
    </row>
    <row r="1338" spans="1:11" x14ac:dyDescent="0.25">
      <c r="A1338" s="76" t="s">
        <v>16286</v>
      </c>
      <c r="B1338" s="76" t="s">
        <v>16275</v>
      </c>
      <c r="C1338" s="73" t="s">
        <v>4197</v>
      </c>
      <c r="D1338" s="73" t="s">
        <v>4198</v>
      </c>
      <c r="E1338" s="76">
        <v>1337</v>
      </c>
      <c r="F1338" s="76"/>
      <c r="G1338" s="76"/>
      <c r="H1338" s="76"/>
      <c r="I1338" s="80"/>
      <c r="J1338" s="80"/>
      <c r="K1338" s="80"/>
    </row>
    <row r="1339" spans="1:11" x14ac:dyDescent="0.25">
      <c r="A1339" s="76" t="s">
        <v>16286</v>
      </c>
      <c r="B1339" s="76" t="s">
        <v>16275</v>
      </c>
      <c r="C1339" s="73" t="s">
        <v>4199</v>
      </c>
      <c r="D1339" s="73" t="s">
        <v>4200</v>
      </c>
      <c r="E1339" s="76">
        <v>1338</v>
      </c>
      <c r="F1339" s="76"/>
      <c r="G1339" s="76"/>
      <c r="H1339" s="76"/>
      <c r="I1339" s="80"/>
      <c r="J1339" s="80"/>
      <c r="K1339" s="80"/>
    </row>
    <row r="1340" spans="1:11" x14ac:dyDescent="0.25">
      <c r="A1340" s="76" t="s">
        <v>16286</v>
      </c>
      <c r="B1340" s="76" t="s">
        <v>16275</v>
      </c>
      <c r="C1340" s="73" t="s">
        <v>4201</v>
      </c>
      <c r="D1340" s="73" t="s">
        <v>4202</v>
      </c>
      <c r="E1340" s="76">
        <v>1339</v>
      </c>
      <c r="F1340" s="76"/>
      <c r="G1340" s="76">
        <v>151</v>
      </c>
      <c r="H1340" s="76"/>
      <c r="I1340" s="80"/>
      <c r="J1340" s="80"/>
      <c r="K1340" s="80"/>
    </row>
    <row r="1341" spans="1:11" x14ac:dyDescent="0.25">
      <c r="A1341" s="76" t="s">
        <v>16286</v>
      </c>
      <c r="B1341" s="76" t="s">
        <v>16275</v>
      </c>
      <c r="C1341" s="73" t="s">
        <v>4203</v>
      </c>
      <c r="D1341" s="73" t="s">
        <v>4204</v>
      </c>
      <c r="E1341" s="76">
        <v>1340</v>
      </c>
      <c r="F1341" s="76"/>
      <c r="G1341" s="76"/>
      <c r="H1341" s="76"/>
      <c r="I1341" s="80"/>
      <c r="J1341" s="80"/>
      <c r="K1341" s="80"/>
    </row>
    <row r="1342" spans="1:11" x14ac:dyDescent="0.25">
      <c r="A1342" s="76" t="s">
        <v>16286</v>
      </c>
      <c r="B1342" s="76" t="s">
        <v>16275</v>
      </c>
      <c r="C1342" s="73" t="s">
        <v>4205</v>
      </c>
      <c r="D1342" s="73" t="s">
        <v>4206</v>
      </c>
      <c r="E1342" s="76">
        <v>1341</v>
      </c>
      <c r="F1342" s="76"/>
      <c r="G1342" s="76"/>
      <c r="H1342" s="76"/>
      <c r="I1342" s="80"/>
      <c r="J1342" s="80"/>
      <c r="K1342" s="80"/>
    </row>
    <row r="1343" spans="1:11" x14ac:dyDescent="0.25">
      <c r="A1343" s="76" t="s">
        <v>16286</v>
      </c>
      <c r="B1343" s="76" t="s">
        <v>16275</v>
      </c>
      <c r="C1343" s="73" t="s">
        <v>4207</v>
      </c>
      <c r="D1343" s="73" t="s">
        <v>4208</v>
      </c>
      <c r="E1343" s="76">
        <v>1342</v>
      </c>
      <c r="F1343" s="76"/>
      <c r="G1343" s="76"/>
      <c r="H1343" s="76"/>
      <c r="I1343" s="80"/>
      <c r="J1343" s="80"/>
      <c r="K1343" s="80"/>
    </row>
    <row r="1344" spans="1:11" x14ac:dyDescent="0.25">
      <c r="A1344" s="76" t="s">
        <v>16286</v>
      </c>
      <c r="B1344" s="76" t="s">
        <v>16275</v>
      </c>
      <c r="C1344" s="73" t="s">
        <v>4209</v>
      </c>
      <c r="D1344" s="73" t="s">
        <v>4210</v>
      </c>
      <c r="E1344" s="76">
        <v>1343</v>
      </c>
      <c r="F1344" s="76"/>
      <c r="G1344" s="76"/>
      <c r="H1344" s="76"/>
      <c r="I1344" s="80"/>
      <c r="J1344" s="80"/>
      <c r="K1344" s="80"/>
    </row>
    <row r="1345" spans="1:11" x14ac:dyDescent="0.25">
      <c r="A1345" s="76" t="s">
        <v>16286</v>
      </c>
      <c r="B1345" s="76" t="s">
        <v>16275</v>
      </c>
      <c r="C1345" s="73" t="s">
        <v>4211</v>
      </c>
      <c r="D1345" s="73" t="s">
        <v>4212</v>
      </c>
      <c r="E1345" s="76">
        <v>1344</v>
      </c>
      <c r="F1345" s="76"/>
      <c r="G1345" s="76"/>
      <c r="H1345" s="76"/>
      <c r="I1345" s="80"/>
      <c r="J1345" s="80"/>
      <c r="K1345" s="80"/>
    </row>
    <row r="1346" spans="1:11" x14ac:dyDescent="0.25">
      <c r="A1346" s="76" t="s">
        <v>16286</v>
      </c>
      <c r="B1346" s="76" t="s">
        <v>16275</v>
      </c>
      <c r="C1346" s="73" t="s">
        <v>4213</v>
      </c>
      <c r="D1346" s="73" t="s">
        <v>4214</v>
      </c>
      <c r="E1346" s="76">
        <v>1345</v>
      </c>
      <c r="F1346" s="76"/>
      <c r="G1346" s="76"/>
      <c r="H1346" s="76"/>
      <c r="I1346" s="80"/>
      <c r="J1346" s="80"/>
      <c r="K1346" s="80"/>
    </row>
    <row r="1347" spans="1:11" x14ac:dyDescent="0.25">
      <c r="A1347" s="76" t="s">
        <v>16286</v>
      </c>
      <c r="B1347" s="76" t="s">
        <v>16275</v>
      </c>
      <c r="C1347" s="73" t="s">
        <v>4217</v>
      </c>
      <c r="D1347" s="73" t="s">
        <v>4218</v>
      </c>
      <c r="E1347" s="76">
        <v>1346</v>
      </c>
      <c r="F1347" s="76"/>
      <c r="G1347" s="76">
        <v>152</v>
      </c>
      <c r="H1347" s="76"/>
      <c r="I1347" s="80"/>
      <c r="J1347" s="80"/>
      <c r="K1347" s="80"/>
    </row>
    <row r="1348" spans="1:11" x14ac:dyDescent="0.25">
      <c r="A1348" s="76" t="s">
        <v>16286</v>
      </c>
      <c r="B1348" s="76" t="s">
        <v>16275</v>
      </c>
      <c r="C1348" s="73" t="s">
        <v>4219</v>
      </c>
      <c r="D1348" s="73" t="s">
        <v>4220</v>
      </c>
      <c r="E1348" s="76">
        <v>1347</v>
      </c>
      <c r="F1348" s="76"/>
      <c r="G1348" s="76"/>
      <c r="H1348" s="76"/>
      <c r="I1348" s="80"/>
      <c r="J1348" s="80"/>
      <c r="K1348" s="80"/>
    </row>
    <row r="1349" spans="1:11" x14ac:dyDescent="0.25">
      <c r="A1349" s="76" t="s">
        <v>16286</v>
      </c>
      <c r="B1349" s="76" t="s">
        <v>16275</v>
      </c>
      <c r="C1349" s="73" t="s">
        <v>4221</v>
      </c>
      <c r="D1349" s="73" t="s">
        <v>4222</v>
      </c>
      <c r="E1349" s="76">
        <v>1348</v>
      </c>
      <c r="F1349" s="76"/>
      <c r="G1349" s="76"/>
      <c r="H1349" s="76"/>
      <c r="I1349" s="80"/>
      <c r="J1349" s="80"/>
      <c r="K1349" s="80"/>
    </row>
    <row r="1350" spans="1:11" x14ac:dyDescent="0.25">
      <c r="A1350" s="76" t="s">
        <v>16286</v>
      </c>
      <c r="B1350" s="76" t="s">
        <v>16275</v>
      </c>
      <c r="C1350" s="73" t="s">
        <v>4223</v>
      </c>
      <c r="D1350" s="73" t="s">
        <v>4224</v>
      </c>
      <c r="E1350" s="76">
        <v>1349</v>
      </c>
      <c r="F1350" s="76"/>
      <c r="G1350" s="76"/>
      <c r="H1350" s="76"/>
      <c r="I1350" s="80"/>
      <c r="J1350" s="80"/>
      <c r="K1350" s="80"/>
    </row>
    <row r="1351" spans="1:11" x14ac:dyDescent="0.25">
      <c r="A1351" s="76" t="s">
        <v>16286</v>
      </c>
      <c r="B1351" s="76" t="s">
        <v>16275</v>
      </c>
      <c r="C1351" s="73" t="s">
        <v>4225</v>
      </c>
      <c r="D1351" s="73" t="s">
        <v>4226</v>
      </c>
      <c r="E1351" s="76">
        <v>1350</v>
      </c>
      <c r="F1351" s="76"/>
      <c r="G1351" s="76"/>
      <c r="H1351" s="76"/>
      <c r="I1351" s="80"/>
      <c r="J1351" s="80"/>
      <c r="K1351" s="80"/>
    </row>
    <row r="1352" spans="1:11" x14ac:dyDescent="0.25">
      <c r="A1352" s="76" t="s">
        <v>16286</v>
      </c>
      <c r="B1352" s="76" t="s">
        <v>16275</v>
      </c>
      <c r="C1352" s="73" t="s">
        <v>4227</v>
      </c>
      <c r="D1352" s="73" t="s">
        <v>4228</v>
      </c>
      <c r="E1352" s="76">
        <v>1351</v>
      </c>
      <c r="F1352" s="76"/>
      <c r="G1352" s="76"/>
      <c r="H1352" s="76"/>
      <c r="I1352" s="80"/>
      <c r="J1352" s="80"/>
      <c r="K1352" s="80"/>
    </row>
    <row r="1353" spans="1:11" x14ac:dyDescent="0.25">
      <c r="A1353" s="76" t="s">
        <v>16286</v>
      </c>
      <c r="B1353" s="76" t="s">
        <v>16275</v>
      </c>
      <c r="C1353" s="73" t="s">
        <v>4229</v>
      </c>
      <c r="D1353" s="73" t="s">
        <v>4230</v>
      </c>
      <c r="E1353" s="76">
        <v>1352</v>
      </c>
      <c r="F1353" s="76"/>
      <c r="G1353" s="76"/>
      <c r="H1353" s="76"/>
      <c r="I1353" s="80"/>
      <c r="J1353" s="80"/>
      <c r="K1353" s="80"/>
    </row>
    <row r="1354" spans="1:11" x14ac:dyDescent="0.25">
      <c r="A1354" s="76" t="s">
        <v>16286</v>
      </c>
      <c r="B1354" s="76" t="s">
        <v>16275</v>
      </c>
      <c r="C1354" s="73" t="s">
        <v>4231</v>
      </c>
      <c r="D1354" s="73" t="s">
        <v>4232</v>
      </c>
      <c r="E1354" s="76">
        <v>1353</v>
      </c>
      <c r="F1354" s="76"/>
      <c r="G1354" s="76">
        <v>153</v>
      </c>
      <c r="H1354" s="76"/>
      <c r="I1354" s="80"/>
      <c r="J1354" s="80"/>
      <c r="K1354" s="80"/>
    </row>
    <row r="1355" spans="1:11" x14ac:dyDescent="0.25">
      <c r="A1355" s="76" t="s">
        <v>16286</v>
      </c>
      <c r="B1355" s="76" t="s">
        <v>16275</v>
      </c>
      <c r="C1355" s="73" t="s">
        <v>4233</v>
      </c>
      <c r="D1355" s="73" t="s">
        <v>4234</v>
      </c>
      <c r="E1355" s="76">
        <v>1354</v>
      </c>
      <c r="F1355" s="76"/>
      <c r="G1355" s="76"/>
      <c r="H1355" s="76"/>
      <c r="I1355" s="80"/>
      <c r="J1355" s="80"/>
      <c r="K1355" s="80"/>
    </row>
    <row r="1356" spans="1:11" x14ac:dyDescent="0.25">
      <c r="A1356" s="76" t="s">
        <v>16286</v>
      </c>
      <c r="B1356" s="76" t="s">
        <v>16275</v>
      </c>
      <c r="C1356" s="73" t="s">
        <v>4235</v>
      </c>
      <c r="D1356" s="73" t="s">
        <v>4236</v>
      </c>
      <c r="E1356" s="76">
        <v>1355</v>
      </c>
      <c r="F1356" s="76"/>
      <c r="G1356" s="76"/>
      <c r="H1356" s="76"/>
      <c r="I1356" s="80"/>
      <c r="J1356" s="80"/>
      <c r="K1356" s="80"/>
    </row>
    <row r="1357" spans="1:11" x14ac:dyDescent="0.25">
      <c r="A1357" s="76" t="s">
        <v>16286</v>
      </c>
      <c r="B1357" s="76" t="s">
        <v>16275</v>
      </c>
      <c r="C1357" s="73" t="s">
        <v>4237</v>
      </c>
      <c r="D1357" s="73" t="s">
        <v>4238</v>
      </c>
      <c r="E1357" s="76">
        <v>1356</v>
      </c>
      <c r="F1357" s="76"/>
      <c r="G1357" s="76"/>
      <c r="H1357" s="76"/>
      <c r="I1357" s="80"/>
      <c r="J1357" s="80"/>
      <c r="K1357" s="80"/>
    </row>
    <row r="1358" spans="1:11" x14ac:dyDescent="0.25">
      <c r="A1358" s="76" t="s">
        <v>16286</v>
      </c>
      <c r="B1358" s="76" t="s">
        <v>16275</v>
      </c>
      <c r="C1358" s="73" t="s">
        <v>4239</v>
      </c>
      <c r="D1358" s="73" t="s">
        <v>4240</v>
      </c>
      <c r="E1358" s="76">
        <v>1357</v>
      </c>
      <c r="F1358" s="76"/>
      <c r="G1358" s="76"/>
      <c r="H1358" s="76"/>
      <c r="I1358" s="80"/>
      <c r="J1358" s="80"/>
      <c r="K1358" s="80"/>
    </row>
    <row r="1359" spans="1:11" x14ac:dyDescent="0.25">
      <c r="A1359" s="76" t="s">
        <v>16286</v>
      </c>
      <c r="B1359" s="76" t="s">
        <v>16275</v>
      </c>
      <c r="C1359" s="73" t="s">
        <v>4241</v>
      </c>
      <c r="D1359" s="73" t="s">
        <v>4242</v>
      </c>
      <c r="E1359" s="76">
        <v>1358</v>
      </c>
      <c r="F1359" s="76"/>
      <c r="G1359" s="76">
        <v>154</v>
      </c>
      <c r="H1359" s="76"/>
      <c r="I1359" s="80"/>
      <c r="J1359" s="80"/>
      <c r="K1359" s="80"/>
    </row>
    <row r="1360" spans="1:11" x14ac:dyDescent="0.25">
      <c r="A1360" s="76" t="s">
        <v>16286</v>
      </c>
      <c r="B1360" s="76" t="s">
        <v>16275</v>
      </c>
      <c r="C1360" s="73" t="s">
        <v>4243</v>
      </c>
      <c r="D1360" s="73" t="s">
        <v>4244</v>
      </c>
      <c r="E1360" s="76">
        <v>1359</v>
      </c>
      <c r="F1360" s="76"/>
      <c r="G1360" s="76">
        <v>155</v>
      </c>
      <c r="H1360" s="76"/>
      <c r="I1360" s="80"/>
      <c r="J1360" s="80"/>
      <c r="K1360" s="80"/>
    </row>
    <row r="1361" spans="1:11" x14ac:dyDescent="0.25">
      <c r="A1361" s="76" t="s">
        <v>16286</v>
      </c>
      <c r="B1361" s="76" t="s">
        <v>16275</v>
      </c>
      <c r="C1361" s="73" t="s">
        <v>4245</v>
      </c>
      <c r="D1361" s="73" t="s">
        <v>4246</v>
      </c>
      <c r="E1361" s="76">
        <v>1360</v>
      </c>
      <c r="F1361" s="76"/>
      <c r="G1361" s="76"/>
      <c r="H1361" s="76"/>
      <c r="I1361" s="80"/>
      <c r="J1361" s="80"/>
      <c r="K1361" s="80"/>
    </row>
    <row r="1362" spans="1:11" x14ac:dyDescent="0.25">
      <c r="A1362" s="76" t="s">
        <v>16286</v>
      </c>
      <c r="B1362" s="76" t="s">
        <v>16275</v>
      </c>
      <c r="C1362" s="73" t="s">
        <v>4247</v>
      </c>
      <c r="D1362" s="73" t="s">
        <v>4248</v>
      </c>
      <c r="E1362" s="76">
        <v>1361</v>
      </c>
      <c r="F1362" s="76"/>
      <c r="G1362" s="76"/>
      <c r="H1362" s="76"/>
      <c r="I1362" s="80"/>
      <c r="J1362" s="80"/>
      <c r="K1362" s="80"/>
    </row>
    <row r="1363" spans="1:11" x14ac:dyDescent="0.25">
      <c r="A1363" s="76" t="s">
        <v>16286</v>
      </c>
      <c r="B1363" s="76" t="s">
        <v>16275</v>
      </c>
      <c r="C1363" s="73" t="s">
        <v>4249</v>
      </c>
      <c r="D1363" s="73" t="s">
        <v>4250</v>
      </c>
      <c r="E1363" s="76">
        <v>1362</v>
      </c>
      <c r="F1363" s="76"/>
      <c r="G1363" s="76"/>
      <c r="H1363" s="76"/>
      <c r="I1363" s="80"/>
      <c r="J1363" s="80"/>
      <c r="K1363" s="80"/>
    </row>
    <row r="1364" spans="1:11" x14ac:dyDescent="0.25">
      <c r="A1364" s="76" t="s">
        <v>16286</v>
      </c>
      <c r="B1364" s="76" t="s">
        <v>16275</v>
      </c>
      <c r="C1364" s="73" t="s">
        <v>4251</v>
      </c>
      <c r="D1364" s="73" t="s">
        <v>4252</v>
      </c>
      <c r="E1364" s="76">
        <v>1363</v>
      </c>
      <c r="F1364" s="76"/>
      <c r="G1364" s="76"/>
      <c r="H1364" s="76"/>
      <c r="I1364" s="80"/>
      <c r="J1364" s="80"/>
      <c r="K1364" s="80"/>
    </row>
    <row r="1365" spans="1:11" x14ac:dyDescent="0.25">
      <c r="A1365" s="76" t="s">
        <v>16286</v>
      </c>
      <c r="B1365" s="76" t="s">
        <v>16275</v>
      </c>
      <c r="C1365" s="73" t="s">
        <v>4253</v>
      </c>
      <c r="D1365" s="73" t="s">
        <v>4254</v>
      </c>
      <c r="E1365" s="76">
        <v>1364</v>
      </c>
      <c r="F1365" s="76"/>
      <c r="G1365" s="76"/>
      <c r="H1365" s="76"/>
      <c r="I1365" s="80"/>
      <c r="J1365" s="80"/>
      <c r="K1365" s="80"/>
    </row>
    <row r="1366" spans="1:11" x14ac:dyDescent="0.25">
      <c r="A1366" s="76" t="s">
        <v>16286</v>
      </c>
      <c r="B1366" s="76" t="s">
        <v>16275</v>
      </c>
      <c r="C1366" s="73" t="s">
        <v>4255</v>
      </c>
      <c r="D1366" s="73" t="s">
        <v>4256</v>
      </c>
      <c r="E1366" s="76">
        <v>1365</v>
      </c>
      <c r="F1366" s="76"/>
      <c r="G1366" s="76"/>
      <c r="H1366" s="76"/>
      <c r="I1366" s="80"/>
      <c r="J1366" s="80"/>
      <c r="K1366" s="80"/>
    </row>
    <row r="1367" spans="1:11" x14ac:dyDescent="0.25">
      <c r="A1367" s="76" t="s">
        <v>16286</v>
      </c>
      <c r="B1367" s="76" t="s">
        <v>16275</v>
      </c>
      <c r="C1367" s="73" t="s">
        <v>4257</v>
      </c>
      <c r="D1367" s="73" t="s">
        <v>4258</v>
      </c>
      <c r="E1367" s="76">
        <v>1366</v>
      </c>
      <c r="F1367" s="76"/>
      <c r="G1367" s="76"/>
      <c r="H1367" s="76"/>
      <c r="I1367" s="80"/>
      <c r="J1367" s="80"/>
      <c r="K1367" s="80"/>
    </row>
    <row r="1368" spans="1:11" x14ac:dyDescent="0.25">
      <c r="A1368" s="76" t="s">
        <v>16286</v>
      </c>
      <c r="B1368" s="76" t="s">
        <v>16275</v>
      </c>
      <c r="C1368" s="73" t="s">
        <v>4259</v>
      </c>
      <c r="D1368" s="73" t="s">
        <v>4260</v>
      </c>
      <c r="E1368" s="76">
        <v>1367</v>
      </c>
      <c r="F1368" s="76"/>
      <c r="G1368" s="76"/>
      <c r="H1368" s="76"/>
      <c r="I1368" s="80"/>
      <c r="J1368" s="80"/>
      <c r="K1368" s="80"/>
    </row>
    <row r="1369" spans="1:11" x14ac:dyDescent="0.25">
      <c r="A1369" s="76" t="s">
        <v>16286</v>
      </c>
      <c r="B1369" s="76" t="s">
        <v>16275</v>
      </c>
      <c r="C1369" s="73" t="s">
        <v>4261</v>
      </c>
      <c r="D1369" s="73" t="s">
        <v>4262</v>
      </c>
      <c r="E1369" s="76">
        <v>1368</v>
      </c>
      <c r="F1369" s="76"/>
      <c r="G1369" s="76"/>
      <c r="H1369" s="76"/>
      <c r="I1369" s="80"/>
      <c r="J1369" s="80"/>
      <c r="K1369" s="80"/>
    </row>
    <row r="1370" spans="1:11" x14ac:dyDescent="0.25">
      <c r="A1370" s="76" t="s">
        <v>16286</v>
      </c>
      <c r="B1370" s="76" t="s">
        <v>16275</v>
      </c>
      <c r="C1370" s="73" t="s">
        <v>4263</v>
      </c>
      <c r="D1370" s="73" t="s">
        <v>4264</v>
      </c>
      <c r="E1370" s="76">
        <v>1369</v>
      </c>
      <c r="F1370" s="76"/>
      <c r="G1370" s="76">
        <v>156</v>
      </c>
      <c r="H1370" s="76"/>
      <c r="I1370" s="80"/>
      <c r="J1370" s="80"/>
      <c r="K1370" s="80"/>
    </row>
    <row r="1371" spans="1:11" x14ac:dyDescent="0.25">
      <c r="A1371" s="76" t="s">
        <v>16286</v>
      </c>
      <c r="B1371" s="76" t="s">
        <v>16275</v>
      </c>
      <c r="C1371" s="73" t="s">
        <v>4265</v>
      </c>
      <c r="D1371" s="73" t="s">
        <v>4266</v>
      </c>
      <c r="E1371" s="76">
        <v>1370</v>
      </c>
      <c r="F1371" s="76"/>
      <c r="G1371" s="76"/>
      <c r="H1371" s="76"/>
      <c r="I1371" s="80"/>
      <c r="J1371" s="80"/>
      <c r="K1371" s="80"/>
    </row>
    <row r="1372" spans="1:11" x14ac:dyDescent="0.25">
      <c r="A1372" s="76" t="s">
        <v>16286</v>
      </c>
      <c r="B1372" s="76" t="s">
        <v>16275</v>
      </c>
      <c r="C1372" s="73" t="s">
        <v>4267</v>
      </c>
      <c r="D1372" s="73" t="s">
        <v>4268</v>
      </c>
      <c r="E1372" s="76">
        <v>1371</v>
      </c>
      <c r="F1372" s="76"/>
      <c r="G1372" s="76"/>
      <c r="H1372" s="76"/>
      <c r="I1372" s="80"/>
      <c r="J1372" s="80"/>
      <c r="K1372" s="80"/>
    </row>
    <row r="1373" spans="1:11" x14ac:dyDescent="0.25">
      <c r="A1373" s="76" t="s">
        <v>16286</v>
      </c>
      <c r="B1373" s="76" t="s">
        <v>16275</v>
      </c>
      <c r="C1373" s="73" t="s">
        <v>4269</v>
      </c>
      <c r="D1373" s="73" t="s">
        <v>4270</v>
      </c>
      <c r="E1373" s="76">
        <v>1372</v>
      </c>
      <c r="F1373" s="76"/>
      <c r="G1373" s="76"/>
      <c r="H1373" s="76"/>
      <c r="I1373" s="80"/>
      <c r="J1373" s="80"/>
      <c r="K1373" s="80"/>
    </row>
    <row r="1374" spans="1:11" x14ac:dyDescent="0.25">
      <c r="A1374" s="76" t="s">
        <v>16286</v>
      </c>
      <c r="B1374" s="76" t="s">
        <v>16275</v>
      </c>
      <c r="C1374" s="73" t="s">
        <v>4271</v>
      </c>
      <c r="D1374" s="73" t="s">
        <v>4272</v>
      </c>
      <c r="E1374" s="76">
        <v>1373</v>
      </c>
      <c r="F1374" s="76"/>
      <c r="G1374" s="76"/>
      <c r="H1374" s="76"/>
      <c r="I1374" s="80"/>
      <c r="J1374" s="80"/>
      <c r="K1374" s="80"/>
    </row>
    <row r="1375" spans="1:11" x14ac:dyDescent="0.25">
      <c r="A1375" s="76" t="s">
        <v>16286</v>
      </c>
      <c r="B1375" s="76" t="s">
        <v>16275</v>
      </c>
      <c r="C1375" s="73" t="s">
        <v>4273</v>
      </c>
      <c r="D1375" s="73" t="s">
        <v>4274</v>
      </c>
      <c r="E1375" s="76">
        <v>1374</v>
      </c>
      <c r="F1375" s="76"/>
      <c r="G1375" s="76"/>
      <c r="H1375" s="76"/>
      <c r="I1375" s="80"/>
      <c r="J1375" s="80"/>
      <c r="K1375" s="80"/>
    </row>
    <row r="1376" spans="1:11" x14ac:dyDescent="0.25">
      <c r="A1376" s="76" t="s">
        <v>16286</v>
      </c>
      <c r="B1376" s="76" t="s">
        <v>16275</v>
      </c>
      <c r="C1376" s="73" t="s">
        <v>4275</v>
      </c>
      <c r="D1376" s="73" t="s">
        <v>4276</v>
      </c>
      <c r="E1376" s="76">
        <v>1375</v>
      </c>
      <c r="F1376" s="76"/>
      <c r="G1376" s="76"/>
      <c r="H1376" s="76"/>
      <c r="I1376" s="80"/>
      <c r="J1376" s="80"/>
      <c r="K1376" s="80"/>
    </row>
    <row r="1377" spans="1:11" x14ac:dyDescent="0.25">
      <c r="A1377" s="76" t="s">
        <v>16286</v>
      </c>
      <c r="B1377" s="76" t="s">
        <v>16275</v>
      </c>
      <c r="C1377" s="73" t="s">
        <v>4277</v>
      </c>
      <c r="D1377" s="73" t="s">
        <v>4278</v>
      </c>
      <c r="E1377" s="76">
        <v>1376</v>
      </c>
      <c r="F1377" s="76"/>
      <c r="G1377" s="76"/>
      <c r="H1377" s="76"/>
      <c r="I1377" s="80"/>
      <c r="J1377" s="80"/>
      <c r="K1377" s="80"/>
    </row>
    <row r="1378" spans="1:11" x14ac:dyDescent="0.25">
      <c r="A1378" s="76" t="s">
        <v>16286</v>
      </c>
      <c r="B1378" s="76" t="s">
        <v>16275</v>
      </c>
      <c r="C1378" s="73" t="s">
        <v>4279</v>
      </c>
      <c r="D1378" s="73" t="s">
        <v>4280</v>
      </c>
      <c r="E1378" s="76">
        <v>1377</v>
      </c>
      <c r="F1378" s="76"/>
      <c r="G1378" s="76"/>
      <c r="H1378" s="76"/>
      <c r="I1378" s="80"/>
      <c r="J1378" s="80"/>
      <c r="K1378" s="80"/>
    </row>
    <row r="1379" spans="1:11" x14ac:dyDescent="0.25">
      <c r="A1379" s="76" t="s">
        <v>16286</v>
      </c>
      <c r="B1379" s="76" t="s">
        <v>16275</v>
      </c>
      <c r="C1379" s="73" t="s">
        <v>4281</v>
      </c>
      <c r="D1379" s="73" t="s">
        <v>4282</v>
      </c>
      <c r="E1379" s="76">
        <v>1378</v>
      </c>
      <c r="F1379" s="76"/>
      <c r="G1379" s="76">
        <v>157</v>
      </c>
      <c r="H1379" s="76"/>
      <c r="I1379" s="80"/>
      <c r="J1379" s="80"/>
      <c r="K1379" s="80"/>
    </row>
    <row r="1380" spans="1:11" x14ac:dyDescent="0.25">
      <c r="A1380" s="76" t="s">
        <v>16286</v>
      </c>
      <c r="B1380" s="76" t="s">
        <v>16275</v>
      </c>
      <c r="C1380" s="73" t="s">
        <v>4283</v>
      </c>
      <c r="D1380" s="73" t="s">
        <v>4284</v>
      </c>
      <c r="E1380" s="76">
        <v>1379</v>
      </c>
      <c r="F1380" s="76"/>
      <c r="G1380" s="76"/>
      <c r="H1380" s="76"/>
      <c r="I1380" s="80"/>
      <c r="J1380" s="80"/>
      <c r="K1380" s="80"/>
    </row>
    <row r="1381" spans="1:11" x14ac:dyDescent="0.25">
      <c r="A1381" s="76" t="s">
        <v>16286</v>
      </c>
      <c r="B1381" s="76" t="s">
        <v>16275</v>
      </c>
      <c r="C1381" s="73" t="s">
        <v>4285</v>
      </c>
      <c r="D1381" s="73" t="s">
        <v>4286</v>
      </c>
      <c r="E1381" s="76">
        <v>1380</v>
      </c>
      <c r="F1381" s="76"/>
      <c r="G1381" s="76"/>
      <c r="H1381" s="76"/>
      <c r="I1381" s="80"/>
      <c r="J1381" s="80"/>
      <c r="K1381" s="80"/>
    </row>
    <row r="1382" spans="1:11" x14ac:dyDescent="0.25">
      <c r="A1382" s="76" t="s">
        <v>16286</v>
      </c>
      <c r="B1382" s="76" t="s">
        <v>16275</v>
      </c>
      <c r="C1382" s="73" t="s">
        <v>4287</v>
      </c>
      <c r="D1382" s="73" t="s">
        <v>4288</v>
      </c>
      <c r="E1382" s="76">
        <v>1381</v>
      </c>
      <c r="F1382" s="76"/>
      <c r="G1382" s="76"/>
      <c r="H1382" s="76"/>
      <c r="I1382" s="80"/>
      <c r="J1382" s="80"/>
      <c r="K1382" s="80"/>
    </row>
    <row r="1383" spans="1:11" x14ac:dyDescent="0.25">
      <c r="A1383" s="76" t="s">
        <v>16286</v>
      </c>
      <c r="B1383" s="76" t="s">
        <v>16275</v>
      </c>
      <c r="C1383" s="73" t="s">
        <v>4289</v>
      </c>
      <c r="D1383" s="73" t="s">
        <v>4290</v>
      </c>
      <c r="E1383" s="76">
        <v>1382</v>
      </c>
      <c r="F1383" s="76"/>
      <c r="G1383" s="76">
        <v>158</v>
      </c>
      <c r="H1383" s="76"/>
      <c r="I1383" s="80"/>
      <c r="J1383" s="80"/>
      <c r="K1383" s="80"/>
    </row>
    <row r="1384" spans="1:11" x14ac:dyDescent="0.25">
      <c r="A1384" s="76" t="s">
        <v>16286</v>
      </c>
      <c r="B1384" s="76" t="s">
        <v>16275</v>
      </c>
      <c r="C1384" s="73" t="s">
        <v>4291</v>
      </c>
      <c r="D1384" s="73" t="s">
        <v>4292</v>
      </c>
      <c r="E1384" s="76">
        <v>1383</v>
      </c>
      <c r="F1384" s="76"/>
      <c r="G1384" s="76"/>
      <c r="H1384" s="76"/>
      <c r="I1384" s="80"/>
      <c r="J1384" s="80"/>
      <c r="K1384" s="80"/>
    </row>
    <row r="1385" spans="1:11" x14ac:dyDescent="0.25">
      <c r="A1385" s="76" t="s">
        <v>16286</v>
      </c>
      <c r="B1385" s="76" t="s">
        <v>16275</v>
      </c>
      <c r="C1385" s="73" t="s">
        <v>4293</v>
      </c>
      <c r="D1385" s="73" t="s">
        <v>4294</v>
      </c>
      <c r="E1385" s="76">
        <v>1384</v>
      </c>
      <c r="F1385" s="76"/>
      <c r="G1385" s="76"/>
      <c r="H1385" s="76"/>
      <c r="I1385" s="80"/>
      <c r="J1385" s="80"/>
      <c r="K1385" s="80"/>
    </row>
    <row r="1386" spans="1:11" x14ac:dyDescent="0.25">
      <c r="A1386" s="76" t="s">
        <v>16286</v>
      </c>
      <c r="B1386" s="76" t="s">
        <v>16275</v>
      </c>
      <c r="C1386" s="73" t="s">
        <v>4295</v>
      </c>
      <c r="D1386" s="73" t="s">
        <v>4296</v>
      </c>
      <c r="E1386" s="76">
        <v>1385</v>
      </c>
      <c r="F1386" s="76"/>
      <c r="G1386" s="76">
        <v>159</v>
      </c>
      <c r="H1386" s="76"/>
      <c r="I1386" s="80"/>
      <c r="J1386" s="80"/>
      <c r="K1386" s="80"/>
    </row>
    <row r="1387" spans="1:11" x14ac:dyDescent="0.25">
      <c r="A1387" s="76" t="s">
        <v>16286</v>
      </c>
      <c r="B1387" s="76" t="s">
        <v>16275</v>
      </c>
      <c r="C1387" s="73" t="s">
        <v>4297</v>
      </c>
      <c r="D1387" s="73" t="s">
        <v>4298</v>
      </c>
      <c r="E1387" s="76">
        <v>1386</v>
      </c>
      <c r="F1387" s="76"/>
      <c r="G1387" s="76"/>
      <c r="H1387" s="76"/>
      <c r="I1387" s="80"/>
      <c r="J1387" s="80"/>
      <c r="K1387" s="80"/>
    </row>
    <row r="1388" spans="1:11" x14ac:dyDescent="0.25">
      <c r="A1388" s="76" t="s">
        <v>16286</v>
      </c>
      <c r="B1388" s="76" t="s">
        <v>16275</v>
      </c>
      <c r="C1388" s="73" t="s">
        <v>4299</v>
      </c>
      <c r="D1388" s="73" t="s">
        <v>4300</v>
      </c>
      <c r="E1388" s="76">
        <v>1387</v>
      </c>
      <c r="F1388" s="76"/>
      <c r="G1388" s="76"/>
      <c r="H1388" s="76"/>
      <c r="I1388" s="80"/>
      <c r="J1388" s="80"/>
      <c r="K1388" s="80"/>
    </row>
    <row r="1389" spans="1:11" x14ac:dyDescent="0.25">
      <c r="A1389" s="76" t="s">
        <v>16286</v>
      </c>
      <c r="B1389" s="76" t="s">
        <v>16275</v>
      </c>
      <c r="C1389" s="73" t="s">
        <v>4301</v>
      </c>
      <c r="D1389" s="73" t="s">
        <v>4302</v>
      </c>
      <c r="E1389" s="76">
        <v>1388</v>
      </c>
      <c r="F1389" s="76"/>
      <c r="G1389" s="76"/>
      <c r="H1389" s="76"/>
      <c r="I1389" s="80"/>
      <c r="J1389" s="80"/>
      <c r="K1389" s="80"/>
    </row>
    <row r="1390" spans="1:11" x14ac:dyDescent="0.25">
      <c r="A1390" s="76" t="s">
        <v>16286</v>
      </c>
      <c r="B1390" s="76" t="s">
        <v>16275</v>
      </c>
      <c r="C1390" s="73" t="s">
        <v>4303</v>
      </c>
      <c r="D1390" s="73" t="s">
        <v>4304</v>
      </c>
      <c r="E1390" s="76">
        <v>1389</v>
      </c>
      <c r="F1390" s="76"/>
      <c r="G1390" s="76"/>
      <c r="H1390" s="76"/>
      <c r="I1390" s="80"/>
      <c r="J1390" s="80"/>
      <c r="K1390" s="80"/>
    </row>
    <row r="1391" spans="1:11" x14ac:dyDescent="0.25">
      <c r="A1391" s="76" t="s">
        <v>16286</v>
      </c>
      <c r="B1391" s="76" t="s">
        <v>16275</v>
      </c>
      <c r="C1391" s="73" t="s">
        <v>4305</v>
      </c>
      <c r="D1391" s="73" t="s">
        <v>4306</v>
      </c>
      <c r="E1391" s="76">
        <v>1390</v>
      </c>
      <c r="F1391" s="76"/>
      <c r="G1391" s="76"/>
      <c r="H1391" s="76"/>
      <c r="I1391" s="80"/>
      <c r="J1391" s="80"/>
      <c r="K1391" s="80"/>
    </row>
    <row r="1392" spans="1:11" x14ac:dyDescent="0.25">
      <c r="A1392" s="76" t="s">
        <v>16286</v>
      </c>
      <c r="B1392" s="76" t="s">
        <v>16275</v>
      </c>
      <c r="C1392" s="73" t="s">
        <v>4307</v>
      </c>
      <c r="D1392" s="73" t="s">
        <v>4308</v>
      </c>
      <c r="E1392" s="76">
        <v>1391</v>
      </c>
      <c r="F1392" s="76"/>
      <c r="G1392" s="76">
        <v>160</v>
      </c>
      <c r="H1392" s="76"/>
      <c r="I1392" s="80"/>
      <c r="J1392" s="80"/>
      <c r="K1392" s="80"/>
    </row>
    <row r="1393" spans="1:11" x14ac:dyDescent="0.25">
      <c r="A1393" s="76" t="s">
        <v>16286</v>
      </c>
      <c r="B1393" s="76" t="s">
        <v>16275</v>
      </c>
      <c r="C1393" s="73" t="s">
        <v>4309</v>
      </c>
      <c r="D1393" s="73" t="s">
        <v>4310</v>
      </c>
      <c r="E1393" s="76">
        <v>1392</v>
      </c>
      <c r="F1393" s="76"/>
      <c r="G1393" s="76"/>
      <c r="H1393" s="76"/>
      <c r="I1393" s="80"/>
      <c r="J1393" s="80"/>
      <c r="K1393" s="80"/>
    </row>
    <row r="1394" spans="1:11" x14ac:dyDescent="0.25">
      <c r="A1394" s="76" t="s">
        <v>16286</v>
      </c>
      <c r="B1394" s="76" t="s">
        <v>16275</v>
      </c>
      <c r="C1394" s="73" t="s">
        <v>4311</v>
      </c>
      <c r="D1394" s="73" t="s">
        <v>4312</v>
      </c>
      <c r="E1394" s="76">
        <v>1393</v>
      </c>
      <c r="F1394" s="76"/>
      <c r="G1394" s="76"/>
      <c r="H1394" s="76"/>
      <c r="I1394" s="80"/>
      <c r="J1394" s="80"/>
      <c r="K1394" s="80"/>
    </row>
    <row r="1395" spans="1:11" x14ac:dyDescent="0.25">
      <c r="A1395" s="76" t="s">
        <v>16286</v>
      </c>
      <c r="B1395" s="76" t="s">
        <v>16275</v>
      </c>
      <c r="C1395" s="73" t="s">
        <v>4313</v>
      </c>
      <c r="D1395" s="73" t="s">
        <v>4314</v>
      </c>
      <c r="E1395" s="76">
        <v>1394</v>
      </c>
      <c r="F1395" s="76"/>
      <c r="G1395" s="76"/>
      <c r="H1395" s="76"/>
      <c r="I1395" s="80"/>
      <c r="J1395" s="80"/>
      <c r="K1395" s="80"/>
    </row>
    <row r="1396" spans="1:11" x14ac:dyDescent="0.25">
      <c r="A1396" s="76" t="s">
        <v>16286</v>
      </c>
      <c r="B1396" s="76" t="s">
        <v>16275</v>
      </c>
      <c r="C1396" s="73" t="s">
        <v>4315</v>
      </c>
      <c r="D1396" s="73" t="s">
        <v>4316</v>
      </c>
      <c r="E1396" s="76">
        <v>1395</v>
      </c>
      <c r="F1396" s="76"/>
      <c r="G1396" s="76"/>
      <c r="H1396" s="76"/>
      <c r="I1396" s="80"/>
      <c r="J1396" s="80"/>
      <c r="K1396" s="80"/>
    </row>
    <row r="1397" spans="1:11" x14ac:dyDescent="0.25">
      <c r="A1397" s="76" t="s">
        <v>16286</v>
      </c>
      <c r="B1397" s="76" t="s">
        <v>16275</v>
      </c>
      <c r="C1397" s="73" t="s">
        <v>4317</v>
      </c>
      <c r="D1397" s="73" t="s">
        <v>4318</v>
      </c>
      <c r="E1397" s="76">
        <v>1396</v>
      </c>
      <c r="F1397" s="76"/>
      <c r="G1397" s="76"/>
      <c r="H1397" s="76"/>
      <c r="I1397" s="80"/>
      <c r="J1397" s="80"/>
      <c r="K1397" s="80"/>
    </row>
    <row r="1398" spans="1:11" x14ac:dyDescent="0.25">
      <c r="A1398" s="76" t="s">
        <v>16286</v>
      </c>
      <c r="B1398" s="76" t="s">
        <v>16275</v>
      </c>
      <c r="C1398" s="73" t="s">
        <v>4319</v>
      </c>
      <c r="D1398" s="73" t="s">
        <v>4320</v>
      </c>
      <c r="E1398" s="76">
        <v>1397</v>
      </c>
      <c r="F1398" s="76"/>
      <c r="G1398" s="76"/>
      <c r="H1398" s="76"/>
      <c r="I1398" s="80"/>
      <c r="J1398" s="80"/>
      <c r="K1398" s="80"/>
    </row>
    <row r="1399" spans="1:11" x14ac:dyDescent="0.25">
      <c r="A1399" s="76" t="s">
        <v>16286</v>
      </c>
      <c r="B1399" s="76" t="s">
        <v>16275</v>
      </c>
      <c r="C1399" s="73" t="s">
        <v>4321</v>
      </c>
      <c r="D1399" s="73" t="s">
        <v>4322</v>
      </c>
      <c r="E1399" s="76">
        <v>1398</v>
      </c>
      <c r="F1399" s="76"/>
      <c r="G1399" s="76"/>
      <c r="H1399" s="76"/>
      <c r="I1399" s="80"/>
      <c r="J1399" s="80"/>
      <c r="K1399" s="80"/>
    </row>
    <row r="1400" spans="1:11" x14ac:dyDescent="0.25">
      <c r="A1400" s="76" t="s">
        <v>16286</v>
      </c>
      <c r="B1400" s="76" t="s">
        <v>16275</v>
      </c>
      <c r="C1400" s="73" t="s">
        <v>4323</v>
      </c>
      <c r="D1400" s="73" t="s">
        <v>4324</v>
      </c>
      <c r="E1400" s="76">
        <v>1399</v>
      </c>
      <c r="F1400" s="76"/>
      <c r="G1400" s="76"/>
      <c r="H1400" s="76"/>
      <c r="I1400" s="80"/>
      <c r="J1400" s="80"/>
      <c r="K1400" s="80"/>
    </row>
    <row r="1401" spans="1:11" x14ac:dyDescent="0.25">
      <c r="A1401" s="76" t="s">
        <v>16286</v>
      </c>
      <c r="B1401" s="76" t="s">
        <v>16275</v>
      </c>
      <c r="C1401" s="73" t="s">
        <v>4325</v>
      </c>
      <c r="D1401" s="73" t="s">
        <v>4326</v>
      </c>
      <c r="E1401" s="76">
        <v>1400</v>
      </c>
      <c r="F1401" s="76"/>
      <c r="G1401" s="76"/>
      <c r="H1401" s="76"/>
      <c r="I1401" s="80"/>
      <c r="J1401" s="80"/>
      <c r="K1401" s="80"/>
    </row>
    <row r="1402" spans="1:11" x14ac:dyDescent="0.25">
      <c r="A1402" s="76" t="s">
        <v>16286</v>
      </c>
      <c r="B1402" s="76" t="s">
        <v>16275</v>
      </c>
      <c r="C1402" s="73" t="s">
        <v>4327</v>
      </c>
      <c r="D1402" s="73" t="s">
        <v>4328</v>
      </c>
      <c r="E1402" s="76">
        <v>1401</v>
      </c>
      <c r="F1402" s="76"/>
      <c r="G1402" s="76"/>
      <c r="H1402" s="76"/>
      <c r="I1402" s="80"/>
      <c r="J1402" s="80"/>
      <c r="K1402" s="80"/>
    </row>
    <row r="1403" spans="1:11" x14ac:dyDescent="0.25">
      <c r="A1403" s="76" t="s">
        <v>16286</v>
      </c>
      <c r="B1403" s="76" t="s">
        <v>16275</v>
      </c>
      <c r="C1403" s="73" t="s">
        <v>4329</v>
      </c>
      <c r="D1403" s="73" t="s">
        <v>4330</v>
      </c>
      <c r="E1403" s="76">
        <v>1402</v>
      </c>
      <c r="F1403" s="76"/>
      <c r="G1403" s="76"/>
      <c r="H1403" s="76"/>
      <c r="I1403" s="80"/>
      <c r="J1403" s="80"/>
      <c r="K1403" s="80"/>
    </row>
    <row r="1404" spans="1:11" x14ac:dyDescent="0.25">
      <c r="A1404" s="76" t="s">
        <v>16286</v>
      </c>
      <c r="B1404" s="76" t="s">
        <v>16275</v>
      </c>
      <c r="C1404" s="73" t="s">
        <v>4331</v>
      </c>
      <c r="D1404" s="73" t="s">
        <v>4332</v>
      </c>
      <c r="E1404" s="76">
        <v>1403</v>
      </c>
      <c r="F1404" s="76"/>
      <c r="G1404" s="76">
        <v>161</v>
      </c>
      <c r="H1404" s="76"/>
      <c r="I1404" s="80"/>
      <c r="J1404" s="80"/>
      <c r="K1404" s="80"/>
    </row>
    <row r="1405" spans="1:11" x14ac:dyDescent="0.25">
      <c r="A1405" s="76" t="s">
        <v>16286</v>
      </c>
      <c r="B1405" s="76" t="s">
        <v>16275</v>
      </c>
      <c r="C1405" s="73" t="s">
        <v>4333</v>
      </c>
      <c r="D1405" s="73" t="s">
        <v>4334</v>
      </c>
      <c r="E1405" s="76">
        <v>1404</v>
      </c>
      <c r="F1405" s="76"/>
      <c r="G1405" s="76"/>
      <c r="H1405" s="76"/>
      <c r="I1405" s="80"/>
      <c r="J1405" s="80"/>
      <c r="K1405" s="80"/>
    </row>
    <row r="1406" spans="1:11" x14ac:dyDescent="0.25">
      <c r="A1406" s="76" t="s">
        <v>16286</v>
      </c>
      <c r="B1406" s="76" t="s">
        <v>16275</v>
      </c>
      <c r="C1406" s="73" t="s">
        <v>4335</v>
      </c>
      <c r="D1406" s="73" t="s">
        <v>4336</v>
      </c>
      <c r="E1406" s="76">
        <v>1405</v>
      </c>
      <c r="F1406" s="76"/>
      <c r="G1406" s="76"/>
      <c r="H1406" s="76"/>
      <c r="I1406" s="80"/>
      <c r="J1406" s="80"/>
      <c r="K1406" s="80"/>
    </row>
    <row r="1407" spans="1:11" x14ac:dyDescent="0.25">
      <c r="A1407" s="76" t="s">
        <v>16286</v>
      </c>
      <c r="B1407" s="76" t="s">
        <v>16275</v>
      </c>
      <c r="C1407" s="73" t="s">
        <v>4337</v>
      </c>
      <c r="D1407" s="73" t="s">
        <v>4338</v>
      </c>
      <c r="E1407" s="76">
        <v>1406</v>
      </c>
      <c r="F1407" s="76"/>
      <c r="G1407" s="76"/>
      <c r="H1407" s="76"/>
      <c r="I1407" s="80"/>
      <c r="J1407" s="80"/>
      <c r="K1407" s="80"/>
    </row>
    <row r="1408" spans="1:11" x14ac:dyDescent="0.25">
      <c r="A1408" s="76" t="s">
        <v>16286</v>
      </c>
      <c r="B1408" s="76" t="s">
        <v>16275</v>
      </c>
      <c r="C1408" s="73" t="s">
        <v>4339</v>
      </c>
      <c r="D1408" s="73" t="s">
        <v>4340</v>
      </c>
      <c r="E1408" s="76">
        <v>1407</v>
      </c>
      <c r="F1408" s="76"/>
      <c r="G1408" s="76"/>
      <c r="H1408" s="76"/>
      <c r="I1408" s="80"/>
      <c r="J1408" s="80"/>
      <c r="K1408" s="80"/>
    </row>
    <row r="1409" spans="1:11" x14ac:dyDescent="0.25">
      <c r="A1409" s="76" t="s">
        <v>16286</v>
      </c>
      <c r="B1409" s="76" t="s">
        <v>16275</v>
      </c>
      <c r="C1409" s="73" t="s">
        <v>4341</v>
      </c>
      <c r="D1409" s="73" t="s">
        <v>4342</v>
      </c>
      <c r="E1409" s="76">
        <v>1408</v>
      </c>
      <c r="F1409" s="76"/>
      <c r="G1409" s="76"/>
      <c r="H1409" s="76"/>
      <c r="I1409" s="80"/>
      <c r="J1409" s="80"/>
      <c r="K1409" s="80"/>
    </row>
    <row r="1410" spans="1:11" x14ac:dyDescent="0.25">
      <c r="A1410" s="76" t="s">
        <v>16286</v>
      </c>
      <c r="B1410" s="76" t="s">
        <v>16275</v>
      </c>
      <c r="C1410" s="73" t="s">
        <v>4343</v>
      </c>
      <c r="D1410" s="73" t="s">
        <v>4344</v>
      </c>
      <c r="E1410" s="76">
        <v>1409</v>
      </c>
      <c r="F1410" s="76"/>
      <c r="G1410" s="76"/>
      <c r="H1410" s="76"/>
      <c r="I1410" s="80"/>
      <c r="J1410" s="80"/>
      <c r="K1410" s="80"/>
    </row>
    <row r="1411" spans="1:11" x14ac:dyDescent="0.25">
      <c r="A1411" s="76" t="s">
        <v>16286</v>
      </c>
      <c r="B1411" s="76" t="s">
        <v>16275</v>
      </c>
      <c r="C1411" s="73" t="s">
        <v>4345</v>
      </c>
      <c r="D1411" s="73" t="s">
        <v>4346</v>
      </c>
      <c r="E1411" s="76">
        <v>1410</v>
      </c>
      <c r="F1411" s="76"/>
      <c r="G1411" s="76"/>
      <c r="H1411" s="76"/>
      <c r="I1411" s="80"/>
      <c r="J1411" s="80"/>
      <c r="K1411" s="80"/>
    </row>
    <row r="1412" spans="1:11" x14ac:dyDescent="0.25">
      <c r="A1412" s="76" t="s">
        <v>16286</v>
      </c>
      <c r="B1412" s="76" t="s">
        <v>16275</v>
      </c>
      <c r="C1412" s="73" t="s">
        <v>4347</v>
      </c>
      <c r="D1412" s="73" t="s">
        <v>4348</v>
      </c>
      <c r="E1412" s="76">
        <v>1411</v>
      </c>
      <c r="F1412" s="76"/>
      <c r="G1412" s="76"/>
      <c r="H1412" s="76"/>
      <c r="I1412" s="80"/>
      <c r="J1412" s="80"/>
      <c r="K1412" s="80"/>
    </row>
    <row r="1413" spans="1:11" x14ac:dyDescent="0.25">
      <c r="A1413" s="76" t="s">
        <v>16286</v>
      </c>
      <c r="B1413" s="76" t="s">
        <v>16275</v>
      </c>
      <c r="C1413" s="73" t="s">
        <v>4349</v>
      </c>
      <c r="D1413" s="73" t="s">
        <v>4350</v>
      </c>
      <c r="E1413" s="76">
        <v>1412</v>
      </c>
      <c r="F1413" s="76"/>
      <c r="G1413" s="76"/>
      <c r="H1413" s="76"/>
      <c r="I1413" s="80"/>
      <c r="J1413" s="80"/>
      <c r="K1413" s="80"/>
    </row>
    <row r="1414" spans="1:11" x14ac:dyDescent="0.25">
      <c r="A1414" s="76" t="s">
        <v>16286</v>
      </c>
      <c r="B1414" s="76" t="s">
        <v>16275</v>
      </c>
      <c r="C1414" s="73" t="s">
        <v>4351</v>
      </c>
      <c r="D1414" s="73" t="s">
        <v>4352</v>
      </c>
      <c r="E1414" s="76">
        <v>1413</v>
      </c>
      <c r="F1414" s="76"/>
      <c r="G1414" s="76"/>
      <c r="H1414" s="76"/>
      <c r="I1414" s="80"/>
      <c r="J1414" s="80"/>
      <c r="K1414" s="80"/>
    </row>
    <row r="1415" spans="1:11" x14ac:dyDescent="0.25">
      <c r="A1415" s="76" t="s">
        <v>16286</v>
      </c>
      <c r="B1415" s="76" t="s">
        <v>16275</v>
      </c>
      <c r="C1415" s="73" t="s">
        <v>4353</v>
      </c>
      <c r="D1415" s="73" t="s">
        <v>4354</v>
      </c>
      <c r="E1415" s="76">
        <v>1414</v>
      </c>
      <c r="F1415" s="76"/>
      <c r="G1415" s="76"/>
      <c r="H1415" s="76"/>
      <c r="I1415" s="80"/>
      <c r="J1415" s="80"/>
      <c r="K1415" s="80"/>
    </row>
    <row r="1416" spans="1:11" x14ac:dyDescent="0.25">
      <c r="A1416" s="76" t="s">
        <v>16286</v>
      </c>
      <c r="B1416" s="76" t="s">
        <v>16275</v>
      </c>
      <c r="C1416" s="73" t="s">
        <v>4355</v>
      </c>
      <c r="D1416" s="73" t="s">
        <v>4356</v>
      </c>
      <c r="E1416" s="76">
        <v>1415</v>
      </c>
      <c r="F1416" s="76"/>
      <c r="G1416" s="76">
        <v>162</v>
      </c>
      <c r="H1416" s="76"/>
      <c r="I1416" s="80"/>
      <c r="J1416" s="80"/>
      <c r="K1416" s="80"/>
    </row>
    <row r="1417" spans="1:11" x14ac:dyDescent="0.25">
      <c r="A1417" s="76" t="s">
        <v>16286</v>
      </c>
      <c r="B1417" s="76" t="s">
        <v>16275</v>
      </c>
      <c r="C1417" s="73" t="s">
        <v>4357</v>
      </c>
      <c r="D1417" s="73" t="s">
        <v>4358</v>
      </c>
      <c r="E1417" s="76">
        <v>1416</v>
      </c>
      <c r="F1417" s="76"/>
      <c r="G1417" s="76"/>
      <c r="H1417" s="76"/>
      <c r="I1417" s="80"/>
      <c r="J1417" s="80"/>
      <c r="K1417" s="80"/>
    </row>
    <row r="1418" spans="1:11" x14ac:dyDescent="0.25">
      <c r="A1418" s="76" t="s">
        <v>16286</v>
      </c>
      <c r="B1418" s="76" t="s">
        <v>16275</v>
      </c>
      <c r="C1418" s="73" t="s">
        <v>4359</v>
      </c>
      <c r="D1418" s="73" t="s">
        <v>4360</v>
      </c>
      <c r="E1418" s="76">
        <v>1417</v>
      </c>
      <c r="F1418" s="76"/>
      <c r="G1418" s="76">
        <v>163</v>
      </c>
      <c r="H1418" s="76"/>
      <c r="I1418" s="80"/>
      <c r="J1418" s="80"/>
      <c r="K1418" s="80"/>
    </row>
    <row r="1419" spans="1:11" x14ac:dyDescent="0.25">
      <c r="A1419" s="76" t="s">
        <v>16286</v>
      </c>
      <c r="B1419" s="76" t="s">
        <v>16275</v>
      </c>
      <c r="C1419" s="73" t="s">
        <v>4361</v>
      </c>
      <c r="D1419" s="73" t="s">
        <v>4362</v>
      </c>
      <c r="E1419" s="76">
        <v>1418</v>
      </c>
      <c r="F1419" s="76"/>
      <c r="G1419" s="76"/>
      <c r="H1419" s="76"/>
      <c r="I1419" s="80"/>
      <c r="J1419" s="80"/>
      <c r="K1419" s="80"/>
    </row>
    <row r="1420" spans="1:11" x14ac:dyDescent="0.25">
      <c r="A1420" s="76" t="s">
        <v>16286</v>
      </c>
      <c r="B1420" s="76" t="s">
        <v>16275</v>
      </c>
      <c r="C1420" s="73" t="s">
        <v>4363</v>
      </c>
      <c r="D1420" s="73" t="s">
        <v>4364</v>
      </c>
      <c r="E1420" s="76">
        <v>1419</v>
      </c>
      <c r="F1420" s="76"/>
      <c r="G1420" s="76">
        <v>164</v>
      </c>
      <c r="H1420" s="76"/>
      <c r="I1420" s="80"/>
      <c r="J1420" s="80"/>
      <c r="K1420" s="80"/>
    </row>
    <row r="1421" spans="1:11" x14ac:dyDescent="0.25">
      <c r="A1421" s="76" t="s">
        <v>16286</v>
      </c>
      <c r="B1421" s="76" t="s">
        <v>16275</v>
      </c>
      <c r="C1421" s="73" t="s">
        <v>4365</v>
      </c>
      <c r="D1421" s="73" t="s">
        <v>4366</v>
      </c>
      <c r="E1421" s="76">
        <v>1420</v>
      </c>
      <c r="F1421" s="76"/>
      <c r="G1421" s="76"/>
      <c r="H1421" s="76"/>
      <c r="I1421" s="80"/>
      <c r="J1421" s="80"/>
      <c r="K1421" s="80"/>
    </row>
    <row r="1422" spans="1:11" x14ac:dyDescent="0.25">
      <c r="A1422" s="76" t="s">
        <v>16286</v>
      </c>
      <c r="B1422" s="76" t="s">
        <v>16275</v>
      </c>
      <c r="C1422" s="73" t="s">
        <v>4367</v>
      </c>
      <c r="D1422" s="73" t="s">
        <v>4368</v>
      </c>
      <c r="E1422" s="76">
        <v>1421</v>
      </c>
      <c r="F1422" s="76"/>
      <c r="G1422" s="76">
        <v>165</v>
      </c>
      <c r="H1422" s="76"/>
      <c r="I1422" s="80"/>
      <c r="J1422" s="80"/>
      <c r="K1422" s="80"/>
    </row>
    <row r="1423" spans="1:11" x14ac:dyDescent="0.25">
      <c r="A1423" s="76" t="s">
        <v>16286</v>
      </c>
      <c r="B1423" s="76" t="s">
        <v>16275</v>
      </c>
      <c r="C1423" s="73" t="s">
        <v>4369</v>
      </c>
      <c r="D1423" s="73" t="s">
        <v>4370</v>
      </c>
      <c r="E1423" s="76">
        <v>1422</v>
      </c>
      <c r="F1423" s="76"/>
      <c r="G1423" s="76"/>
      <c r="H1423" s="76"/>
      <c r="I1423" s="80"/>
      <c r="J1423" s="80"/>
      <c r="K1423" s="80"/>
    </row>
    <row r="1424" spans="1:11" x14ac:dyDescent="0.25">
      <c r="A1424" s="76" t="s">
        <v>16286</v>
      </c>
      <c r="B1424" s="76" t="s">
        <v>16275</v>
      </c>
      <c r="C1424" s="73" t="s">
        <v>4371</v>
      </c>
      <c r="D1424" s="73" t="s">
        <v>4372</v>
      </c>
      <c r="E1424" s="76">
        <v>1423</v>
      </c>
      <c r="F1424" s="76"/>
      <c r="G1424" s="76"/>
      <c r="H1424" s="76"/>
      <c r="I1424" s="80"/>
      <c r="J1424" s="80"/>
      <c r="K1424" s="80"/>
    </row>
    <row r="1425" spans="1:11" x14ac:dyDescent="0.25">
      <c r="A1425" s="76" t="s">
        <v>16286</v>
      </c>
      <c r="B1425" s="76" t="s">
        <v>16275</v>
      </c>
      <c r="C1425" s="73" t="s">
        <v>4373</v>
      </c>
      <c r="D1425" s="73" t="s">
        <v>4374</v>
      </c>
      <c r="E1425" s="76">
        <v>1424</v>
      </c>
      <c r="F1425" s="76"/>
      <c r="G1425" s="76"/>
      <c r="H1425" s="76"/>
      <c r="I1425" s="80"/>
      <c r="J1425" s="80"/>
      <c r="K1425" s="80"/>
    </row>
    <row r="1426" spans="1:11" x14ac:dyDescent="0.25">
      <c r="A1426" s="76" t="s">
        <v>16286</v>
      </c>
      <c r="B1426" s="76" t="s">
        <v>16275</v>
      </c>
      <c r="C1426" s="73" t="s">
        <v>4375</v>
      </c>
      <c r="D1426" s="73" t="s">
        <v>4376</v>
      </c>
      <c r="E1426" s="76">
        <v>1425</v>
      </c>
      <c r="F1426" s="76"/>
      <c r="G1426" s="76">
        <v>166</v>
      </c>
      <c r="H1426" s="76"/>
      <c r="I1426" s="80"/>
      <c r="J1426" s="80"/>
      <c r="K1426" s="80"/>
    </row>
    <row r="1427" spans="1:11" x14ac:dyDescent="0.25">
      <c r="A1427" s="76" t="s">
        <v>16286</v>
      </c>
      <c r="B1427" s="76" t="s">
        <v>16275</v>
      </c>
      <c r="C1427" s="73" t="s">
        <v>4377</v>
      </c>
      <c r="D1427" s="73" t="s">
        <v>4378</v>
      </c>
      <c r="E1427" s="76">
        <v>1426</v>
      </c>
      <c r="F1427" s="76"/>
      <c r="G1427" s="76"/>
      <c r="H1427" s="76"/>
      <c r="I1427" s="80"/>
      <c r="J1427" s="80"/>
      <c r="K1427" s="80"/>
    </row>
    <row r="1428" spans="1:11" x14ac:dyDescent="0.25">
      <c r="A1428" s="76" t="s">
        <v>16286</v>
      </c>
      <c r="B1428" s="76" t="s">
        <v>16275</v>
      </c>
      <c r="C1428" s="73" t="s">
        <v>4379</v>
      </c>
      <c r="D1428" s="73" t="s">
        <v>4380</v>
      </c>
      <c r="E1428" s="76">
        <v>1427</v>
      </c>
      <c r="F1428" s="76"/>
      <c r="G1428" s="76"/>
      <c r="H1428" s="76"/>
      <c r="I1428" s="80"/>
      <c r="J1428" s="80"/>
      <c r="K1428" s="80"/>
    </row>
    <row r="1429" spans="1:11" x14ac:dyDescent="0.25">
      <c r="A1429" s="76" t="s">
        <v>16286</v>
      </c>
      <c r="B1429" s="76" t="s">
        <v>16275</v>
      </c>
      <c r="C1429" s="73" t="s">
        <v>4381</v>
      </c>
      <c r="D1429" s="73" t="s">
        <v>4382</v>
      </c>
      <c r="E1429" s="76">
        <v>1428</v>
      </c>
      <c r="F1429" s="76"/>
      <c r="G1429" s="76">
        <v>167</v>
      </c>
      <c r="H1429" s="76"/>
      <c r="I1429" s="80"/>
      <c r="J1429" s="80"/>
      <c r="K1429" s="80"/>
    </row>
    <row r="1430" spans="1:11" x14ac:dyDescent="0.25">
      <c r="A1430" s="76" t="s">
        <v>16286</v>
      </c>
      <c r="B1430" s="76" t="s">
        <v>16275</v>
      </c>
      <c r="C1430" s="73" t="s">
        <v>4383</v>
      </c>
      <c r="D1430" s="73" t="s">
        <v>4384</v>
      </c>
      <c r="E1430" s="76">
        <v>1429</v>
      </c>
      <c r="F1430" s="76"/>
      <c r="G1430" s="76"/>
      <c r="H1430" s="76"/>
      <c r="I1430" s="80"/>
      <c r="J1430" s="80"/>
      <c r="K1430" s="80"/>
    </row>
    <row r="1431" spans="1:11" x14ac:dyDescent="0.25">
      <c r="A1431" s="76" t="s">
        <v>16286</v>
      </c>
      <c r="B1431" s="76" t="s">
        <v>16275</v>
      </c>
      <c r="C1431" s="73" t="s">
        <v>4385</v>
      </c>
      <c r="D1431" s="73" t="s">
        <v>4386</v>
      </c>
      <c r="E1431" s="76">
        <v>1430</v>
      </c>
      <c r="F1431" s="76"/>
      <c r="G1431" s="76"/>
      <c r="H1431" s="76"/>
      <c r="I1431" s="80"/>
      <c r="J1431" s="80"/>
      <c r="K1431" s="80"/>
    </row>
    <row r="1432" spans="1:11" x14ac:dyDescent="0.25">
      <c r="A1432" s="76" t="s">
        <v>16286</v>
      </c>
      <c r="B1432" s="76" t="s">
        <v>16275</v>
      </c>
      <c r="C1432" s="73" t="s">
        <v>4387</v>
      </c>
      <c r="D1432" s="73" t="s">
        <v>4388</v>
      </c>
      <c r="E1432" s="76">
        <v>1431</v>
      </c>
      <c r="F1432" s="76"/>
      <c r="G1432" s="76"/>
      <c r="H1432" s="76"/>
      <c r="I1432" s="80"/>
      <c r="J1432" s="80"/>
      <c r="K1432" s="80"/>
    </row>
    <row r="1433" spans="1:11" x14ac:dyDescent="0.25">
      <c r="A1433" s="76" t="s">
        <v>16286</v>
      </c>
      <c r="B1433" s="76" t="s">
        <v>16275</v>
      </c>
      <c r="C1433" s="73" t="s">
        <v>4389</v>
      </c>
      <c r="D1433" s="73" t="s">
        <v>4390</v>
      </c>
      <c r="E1433" s="76">
        <v>1432</v>
      </c>
      <c r="F1433" s="76"/>
      <c r="G1433" s="76"/>
      <c r="H1433" s="76"/>
      <c r="I1433" s="80"/>
      <c r="J1433" s="80"/>
      <c r="K1433" s="80"/>
    </row>
    <row r="1434" spans="1:11" x14ac:dyDescent="0.25">
      <c r="A1434" s="76" t="s">
        <v>16286</v>
      </c>
      <c r="B1434" s="76" t="s">
        <v>16275</v>
      </c>
      <c r="C1434" s="73" t="s">
        <v>4391</v>
      </c>
      <c r="D1434" s="73" t="s">
        <v>4392</v>
      </c>
      <c r="E1434" s="76">
        <v>1433</v>
      </c>
      <c r="F1434" s="76"/>
      <c r="G1434" s="76"/>
      <c r="H1434" s="76"/>
      <c r="I1434" s="80"/>
      <c r="J1434" s="80"/>
      <c r="K1434" s="80"/>
    </row>
    <row r="1435" spans="1:11" x14ac:dyDescent="0.25">
      <c r="A1435" s="76" t="s">
        <v>16286</v>
      </c>
      <c r="B1435" s="76" t="s">
        <v>16275</v>
      </c>
      <c r="C1435" s="73" t="s">
        <v>4393</v>
      </c>
      <c r="D1435" s="73" t="s">
        <v>4394</v>
      </c>
      <c r="E1435" s="76">
        <v>1434</v>
      </c>
      <c r="F1435" s="76"/>
      <c r="G1435" s="76"/>
      <c r="H1435" s="76"/>
      <c r="I1435" s="80"/>
      <c r="J1435" s="80"/>
      <c r="K1435" s="80"/>
    </row>
    <row r="1436" spans="1:11" x14ac:dyDescent="0.25">
      <c r="A1436" s="76" t="s">
        <v>16286</v>
      </c>
      <c r="B1436" s="76" t="s">
        <v>16275</v>
      </c>
      <c r="C1436" s="73" t="s">
        <v>4395</v>
      </c>
      <c r="D1436" s="73" t="s">
        <v>4396</v>
      </c>
      <c r="E1436" s="76">
        <v>1435</v>
      </c>
      <c r="F1436" s="76"/>
      <c r="G1436" s="76"/>
      <c r="H1436" s="76"/>
      <c r="I1436" s="80"/>
      <c r="J1436" s="80"/>
      <c r="K1436" s="80"/>
    </row>
    <row r="1437" spans="1:11" x14ac:dyDescent="0.25">
      <c r="A1437" s="76" t="s">
        <v>16286</v>
      </c>
      <c r="B1437" s="76" t="s">
        <v>16275</v>
      </c>
      <c r="C1437" s="73" t="s">
        <v>4397</v>
      </c>
      <c r="D1437" s="73" t="s">
        <v>4398</v>
      </c>
      <c r="E1437" s="76">
        <v>1436</v>
      </c>
      <c r="F1437" s="76"/>
      <c r="G1437" s="76"/>
      <c r="H1437" s="76"/>
      <c r="I1437" s="80"/>
      <c r="J1437" s="80"/>
      <c r="K1437" s="80"/>
    </row>
    <row r="1438" spans="1:11" x14ac:dyDescent="0.25">
      <c r="A1438" s="76" t="s">
        <v>16286</v>
      </c>
      <c r="B1438" s="76" t="s">
        <v>16275</v>
      </c>
      <c r="C1438" s="73" t="s">
        <v>4399</v>
      </c>
      <c r="D1438" s="73" t="s">
        <v>4400</v>
      </c>
      <c r="E1438" s="76">
        <v>1437</v>
      </c>
      <c r="F1438" s="76"/>
      <c r="G1438" s="76"/>
      <c r="H1438" s="76"/>
      <c r="I1438" s="80"/>
      <c r="J1438" s="80"/>
      <c r="K1438" s="80"/>
    </row>
    <row r="1439" spans="1:11" x14ac:dyDescent="0.25">
      <c r="A1439" s="76" t="s">
        <v>16286</v>
      </c>
      <c r="B1439" s="76" t="s">
        <v>16275</v>
      </c>
      <c r="C1439" s="73" t="s">
        <v>4401</v>
      </c>
      <c r="D1439" s="73" t="s">
        <v>4402</v>
      </c>
      <c r="E1439" s="76">
        <v>1438</v>
      </c>
      <c r="F1439" s="76"/>
      <c r="G1439" s="76"/>
      <c r="H1439" s="76"/>
      <c r="I1439" s="80"/>
      <c r="J1439" s="80"/>
      <c r="K1439" s="80"/>
    </row>
    <row r="1440" spans="1:11" x14ac:dyDescent="0.25">
      <c r="A1440" s="76" t="s">
        <v>16286</v>
      </c>
      <c r="B1440" s="76" t="s">
        <v>16275</v>
      </c>
      <c r="C1440" s="73" t="s">
        <v>4403</v>
      </c>
      <c r="D1440" s="73" t="s">
        <v>4404</v>
      </c>
      <c r="E1440" s="76">
        <v>1439</v>
      </c>
      <c r="F1440" s="76"/>
      <c r="G1440" s="76"/>
      <c r="H1440" s="76"/>
      <c r="I1440" s="80"/>
      <c r="J1440" s="80"/>
      <c r="K1440" s="80"/>
    </row>
    <row r="1441" spans="1:11" x14ac:dyDescent="0.25">
      <c r="A1441" s="76" t="s">
        <v>16286</v>
      </c>
      <c r="B1441" s="76" t="s">
        <v>16275</v>
      </c>
      <c r="C1441" s="73" t="s">
        <v>4405</v>
      </c>
      <c r="D1441" s="73" t="s">
        <v>4406</v>
      </c>
      <c r="E1441" s="76">
        <v>1440</v>
      </c>
      <c r="F1441" s="76"/>
      <c r="G1441" s="76">
        <v>168</v>
      </c>
      <c r="H1441" s="76"/>
      <c r="I1441" s="80"/>
      <c r="J1441" s="80"/>
      <c r="K1441" s="80"/>
    </row>
    <row r="1442" spans="1:11" x14ac:dyDescent="0.25">
      <c r="A1442" s="76" t="s">
        <v>16286</v>
      </c>
      <c r="B1442" s="76" t="s">
        <v>16275</v>
      </c>
      <c r="C1442" s="73" t="s">
        <v>4407</v>
      </c>
      <c r="D1442" s="73" t="s">
        <v>4408</v>
      </c>
      <c r="E1442" s="76">
        <v>1441</v>
      </c>
      <c r="F1442" s="76"/>
      <c r="G1442" s="76"/>
      <c r="H1442" s="76"/>
      <c r="I1442" s="80"/>
      <c r="J1442" s="80"/>
      <c r="K1442" s="80"/>
    </row>
    <row r="1443" spans="1:11" x14ac:dyDescent="0.25">
      <c r="A1443" s="76" t="s">
        <v>16286</v>
      </c>
      <c r="B1443" s="76" t="s">
        <v>16275</v>
      </c>
      <c r="C1443" s="73" t="s">
        <v>4409</v>
      </c>
      <c r="D1443" s="73" t="s">
        <v>4410</v>
      </c>
      <c r="E1443" s="76">
        <v>1442</v>
      </c>
      <c r="F1443" s="76"/>
      <c r="G1443" s="76"/>
      <c r="H1443" s="76"/>
      <c r="I1443" s="80"/>
      <c r="J1443" s="80"/>
      <c r="K1443" s="80"/>
    </row>
    <row r="1444" spans="1:11" x14ac:dyDescent="0.25">
      <c r="A1444" s="76" t="s">
        <v>16286</v>
      </c>
      <c r="B1444" s="76" t="s">
        <v>16275</v>
      </c>
      <c r="C1444" s="73" t="s">
        <v>4411</v>
      </c>
      <c r="D1444" s="73" t="s">
        <v>4412</v>
      </c>
      <c r="E1444" s="76">
        <v>1443</v>
      </c>
      <c r="F1444" s="76"/>
      <c r="G1444" s="76"/>
      <c r="H1444" s="76"/>
      <c r="I1444" s="80"/>
      <c r="J1444" s="80"/>
      <c r="K1444" s="80"/>
    </row>
    <row r="1445" spans="1:11" x14ac:dyDescent="0.25">
      <c r="A1445" s="76" t="s">
        <v>16286</v>
      </c>
      <c r="B1445" s="76" t="s">
        <v>16275</v>
      </c>
      <c r="C1445" s="73" t="s">
        <v>4413</v>
      </c>
      <c r="D1445" s="73" t="s">
        <v>4414</v>
      </c>
      <c r="E1445" s="76">
        <v>1444</v>
      </c>
      <c r="F1445" s="76"/>
      <c r="G1445" s="76"/>
      <c r="H1445" s="76"/>
      <c r="I1445" s="80"/>
      <c r="J1445" s="80"/>
      <c r="K1445" s="80"/>
    </row>
    <row r="1446" spans="1:11" x14ac:dyDescent="0.25">
      <c r="A1446" s="76" t="s">
        <v>16286</v>
      </c>
      <c r="B1446" s="76" t="s">
        <v>16275</v>
      </c>
      <c r="C1446" s="73" t="s">
        <v>4415</v>
      </c>
      <c r="D1446" s="73" t="s">
        <v>4416</v>
      </c>
      <c r="E1446" s="76">
        <v>1445</v>
      </c>
      <c r="F1446" s="76"/>
      <c r="G1446" s="76"/>
      <c r="H1446" s="76"/>
      <c r="I1446" s="80"/>
      <c r="J1446" s="80"/>
      <c r="K1446" s="80"/>
    </row>
    <row r="1447" spans="1:11" x14ac:dyDescent="0.25">
      <c r="A1447" s="76" t="s">
        <v>16286</v>
      </c>
      <c r="B1447" s="76" t="s">
        <v>16275</v>
      </c>
      <c r="C1447" s="73" t="s">
        <v>4417</v>
      </c>
      <c r="D1447" s="73" t="s">
        <v>4418</v>
      </c>
      <c r="E1447" s="76">
        <v>1446</v>
      </c>
      <c r="F1447" s="76"/>
      <c r="G1447" s="76"/>
      <c r="H1447" s="76"/>
      <c r="I1447" s="80"/>
      <c r="J1447" s="80"/>
      <c r="K1447" s="80"/>
    </row>
    <row r="1448" spans="1:11" x14ac:dyDescent="0.25">
      <c r="A1448" s="76" t="s">
        <v>16286</v>
      </c>
      <c r="B1448" s="76" t="s">
        <v>16275</v>
      </c>
      <c r="C1448" s="73" t="s">
        <v>4419</v>
      </c>
      <c r="D1448" s="73" t="s">
        <v>4420</v>
      </c>
      <c r="E1448" s="76">
        <v>1447</v>
      </c>
      <c r="F1448" s="76"/>
      <c r="G1448" s="76"/>
      <c r="H1448" s="76"/>
      <c r="I1448" s="80"/>
      <c r="J1448" s="80"/>
      <c r="K1448" s="80"/>
    </row>
    <row r="1449" spans="1:11" x14ac:dyDescent="0.25">
      <c r="A1449" s="76" t="s">
        <v>16286</v>
      </c>
      <c r="B1449" s="76" t="s">
        <v>16275</v>
      </c>
      <c r="C1449" s="73" t="s">
        <v>4421</v>
      </c>
      <c r="D1449" s="73" t="s">
        <v>4422</v>
      </c>
      <c r="E1449" s="76">
        <v>1448</v>
      </c>
      <c r="F1449" s="76"/>
      <c r="G1449" s="76"/>
      <c r="H1449" s="76"/>
      <c r="I1449" s="80"/>
      <c r="J1449" s="80"/>
      <c r="K1449" s="80"/>
    </row>
    <row r="1450" spans="1:11" x14ac:dyDescent="0.25">
      <c r="A1450" s="76" t="s">
        <v>16286</v>
      </c>
      <c r="B1450" s="76" t="s">
        <v>16275</v>
      </c>
      <c r="C1450" s="73" t="s">
        <v>4423</v>
      </c>
      <c r="D1450" s="73" t="s">
        <v>4424</v>
      </c>
      <c r="E1450" s="76">
        <v>1449</v>
      </c>
      <c r="F1450" s="76"/>
      <c r="G1450" s="76">
        <v>169</v>
      </c>
      <c r="H1450" s="76"/>
      <c r="I1450" s="80"/>
      <c r="J1450" s="80"/>
      <c r="K1450" s="80"/>
    </row>
    <row r="1451" spans="1:11" x14ac:dyDescent="0.25">
      <c r="A1451" s="76" t="s">
        <v>16286</v>
      </c>
      <c r="B1451" s="76" t="s">
        <v>16275</v>
      </c>
      <c r="C1451" s="73" t="s">
        <v>4425</v>
      </c>
      <c r="D1451" s="73" t="s">
        <v>4426</v>
      </c>
      <c r="E1451" s="76">
        <v>1450</v>
      </c>
      <c r="F1451" s="76"/>
      <c r="G1451" s="76"/>
      <c r="H1451" s="76"/>
      <c r="I1451" s="80"/>
      <c r="J1451" s="80"/>
      <c r="K1451" s="80"/>
    </row>
    <row r="1452" spans="1:11" x14ac:dyDescent="0.25">
      <c r="A1452" s="76" t="s">
        <v>16286</v>
      </c>
      <c r="B1452" s="76" t="s">
        <v>16275</v>
      </c>
      <c r="C1452" s="73" t="s">
        <v>4427</v>
      </c>
      <c r="D1452" s="73" t="s">
        <v>4428</v>
      </c>
      <c r="E1452" s="76">
        <v>1451</v>
      </c>
      <c r="F1452" s="76"/>
      <c r="G1452" s="76"/>
      <c r="H1452" s="76"/>
      <c r="I1452" s="80"/>
      <c r="J1452" s="80"/>
      <c r="K1452" s="80"/>
    </row>
    <row r="1453" spans="1:11" x14ac:dyDescent="0.25">
      <c r="A1453" s="76" t="s">
        <v>16286</v>
      </c>
      <c r="B1453" s="76" t="s">
        <v>16275</v>
      </c>
      <c r="C1453" s="73" t="s">
        <v>4429</v>
      </c>
      <c r="D1453" s="73" t="s">
        <v>4430</v>
      </c>
      <c r="E1453" s="76">
        <v>1452</v>
      </c>
      <c r="F1453" s="76"/>
      <c r="G1453" s="76"/>
      <c r="H1453" s="76"/>
      <c r="I1453" s="80"/>
      <c r="J1453" s="80"/>
      <c r="K1453" s="80"/>
    </row>
    <row r="1454" spans="1:11" x14ac:dyDescent="0.25">
      <c r="A1454" s="76" t="s">
        <v>16286</v>
      </c>
      <c r="B1454" s="76" t="s">
        <v>16275</v>
      </c>
      <c r="C1454" s="73" t="s">
        <v>4431</v>
      </c>
      <c r="D1454" s="73" t="s">
        <v>4432</v>
      </c>
      <c r="E1454" s="76">
        <v>1453</v>
      </c>
      <c r="F1454" s="76"/>
      <c r="G1454" s="76"/>
      <c r="H1454" s="76"/>
      <c r="I1454" s="80"/>
      <c r="J1454" s="80"/>
      <c r="K1454" s="80"/>
    </row>
    <row r="1455" spans="1:11" x14ac:dyDescent="0.25">
      <c r="A1455" s="76" t="s">
        <v>16286</v>
      </c>
      <c r="B1455" s="76" t="s">
        <v>16275</v>
      </c>
      <c r="C1455" s="73" t="s">
        <v>4433</v>
      </c>
      <c r="D1455" s="73" t="s">
        <v>4434</v>
      </c>
      <c r="E1455" s="76">
        <v>1454</v>
      </c>
      <c r="F1455" s="76"/>
      <c r="G1455" s="76"/>
      <c r="H1455" s="76"/>
      <c r="I1455" s="80"/>
      <c r="J1455" s="80"/>
      <c r="K1455" s="80"/>
    </row>
    <row r="1456" spans="1:11" x14ac:dyDescent="0.25">
      <c r="A1456" s="76" t="s">
        <v>16286</v>
      </c>
      <c r="B1456" s="76" t="s">
        <v>16275</v>
      </c>
      <c r="C1456" s="73" t="s">
        <v>4435</v>
      </c>
      <c r="D1456" s="73" t="s">
        <v>4436</v>
      </c>
      <c r="E1456" s="76">
        <v>1455</v>
      </c>
      <c r="F1456" s="76"/>
      <c r="G1456" s="76"/>
      <c r="H1456" s="76"/>
      <c r="I1456" s="80"/>
      <c r="J1456" s="80"/>
      <c r="K1456" s="80"/>
    </row>
    <row r="1457" spans="1:11" x14ac:dyDescent="0.25">
      <c r="A1457" s="76" t="s">
        <v>16286</v>
      </c>
      <c r="B1457" s="76" t="s">
        <v>16275</v>
      </c>
      <c r="C1457" s="73" t="s">
        <v>4437</v>
      </c>
      <c r="D1457" s="73" t="s">
        <v>4438</v>
      </c>
      <c r="E1457" s="76">
        <v>1456</v>
      </c>
      <c r="F1457" s="76"/>
      <c r="G1457" s="76"/>
      <c r="H1457" s="76"/>
      <c r="I1457" s="80"/>
      <c r="J1457" s="80"/>
      <c r="K1457" s="80"/>
    </row>
    <row r="1458" spans="1:11" x14ac:dyDescent="0.25">
      <c r="A1458" s="76" t="s">
        <v>16286</v>
      </c>
      <c r="B1458" s="76" t="s">
        <v>16275</v>
      </c>
      <c r="C1458" s="73" t="s">
        <v>4439</v>
      </c>
      <c r="D1458" s="73" t="s">
        <v>4440</v>
      </c>
      <c r="E1458" s="76">
        <v>1457</v>
      </c>
      <c r="F1458" s="76"/>
      <c r="G1458" s="76"/>
      <c r="H1458" s="76"/>
      <c r="I1458" s="80"/>
      <c r="J1458" s="80"/>
      <c r="K1458" s="80"/>
    </row>
    <row r="1459" spans="1:11" x14ac:dyDescent="0.25">
      <c r="A1459" s="76" t="s">
        <v>16286</v>
      </c>
      <c r="B1459" s="76" t="s">
        <v>16275</v>
      </c>
      <c r="C1459" s="73" t="s">
        <v>4441</v>
      </c>
      <c r="D1459" s="73" t="s">
        <v>4442</v>
      </c>
      <c r="E1459" s="76">
        <v>1458</v>
      </c>
      <c r="F1459" s="76"/>
      <c r="G1459" s="76">
        <v>170</v>
      </c>
      <c r="H1459" s="76"/>
      <c r="I1459" s="80"/>
      <c r="J1459" s="80"/>
      <c r="K1459" s="80"/>
    </row>
    <row r="1460" spans="1:11" x14ac:dyDescent="0.25">
      <c r="A1460" s="76" t="s">
        <v>16286</v>
      </c>
      <c r="B1460" s="76" t="s">
        <v>16275</v>
      </c>
      <c r="C1460" s="73" t="s">
        <v>4443</v>
      </c>
      <c r="D1460" s="73" t="s">
        <v>4444</v>
      </c>
      <c r="E1460" s="76">
        <v>1459</v>
      </c>
      <c r="F1460" s="76"/>
      <c r="G1460" s="76"/>
      <c r="H1460" s="76"/>
      <c r="I1460" s="80"/>
      <c r="J1460" s="80"/>
      <c r="K1460" s="80"/>
    </row>
    <row r="1461" spans="1:11" x14ac:dyDescent="0.25">
      <c r="A1461" s="76" t="s">
        <v>16286</v>
      </c>
      <c r="B1461" s="76" t="s">
        <v>16275</v>
      </c>
      <c r="C1461" s="73" t="s">
        <v>4445</v>
      </c>
      <c r="D1461" s="73" t="s">
        <v>4446</v>
      </c>
      <c r="E1461" s="76">
        <v>1460</v>
      </c>
      <c r="F1461" s="76"/>
      <c r="G1461" s="76"/>
      <c r="H1461" s="76"/>
      <c r="I1461" s="80"/>
      <c r="J1461" s="80"/>
      <c r="K1461" s="80"/>
    </row>
    <row r="1462" spans="1:11" x14ac:dyDescent="0.25">
      <c r="A1462" s="76" t="s">
        <v>16286</v>
      </c>
      <c r="B1462" s="76" t="s">
        <v>16275</v>
      </c>
      <c r="C1462" s="73" t="s">
        <v>4447</v>
      </c>
      <c r="D1462" s="73" t="s">
        <v>4448</v>
      </c>
      <c r="E1462" s="76">
        <v>1461</v>
      </c>
      <c r="F1462" s="76"/>
      <c r="G1462" s="76"/>
      <c r="H1462" s="76"/>
      <c r="I1462" s="80"/>
      <c r="J1462" s="80"/>
      <c r="K1462" s="80"/>
    </row>
    <row r="1463" spans="1:11" x14ac:dyDescent="0.25">
      <c r="A1463" s="76" t="s">
        <v>16286</v>
      </c>
      <c r="B1463" s="76" t="s">
        <v>16275</v>
      </c>
      <c r="C1463" s="73" t="s">
        <v>4449</v>
      </c>
      <c r="D1463" s="73" t="s">
        <v>4450</v>
      </c>
      <c r="E1463" s="76">
        <v>1462</v>
      </c>
      <c r="F1463" s="76"/>
      <c r="G1463" s="76"/>
      <c r="H1463" s="76"/>
      <c r="I1463" s="80"/>
      <c r="J1463" s="80"/>
      <c r="K1463" s="80"/>
    </row>
    <row r="1464" spans="1:11" x14ac:dyDescent="0.25">
      <c r="A1464" s="76" t="s">
        <v>16286</v>
      </c>
      <c r="B1464" s="76" t="s">
        <v>16275</v>
      </c>
      <c r="C1464" s="73" t="s">
        <v>4451</v>
      </c>
      <c r="D1464" s="73" t="s">
        <v>4452</v>
      </c>
      <c r="E1464" s="76">
        <v>1463</v>
      </c>
      <c r="F1464" s="76"/>
      <c r="G1464" s="76"/>
      <c r="H1464" s="76"/>
      <c r="I1464" s="80"/>
      <c r="J1464" s="80"/>
      <c r="K1464" s="80"/>
    </row>
    <row r="1465" spans="1:11" x14ac:dyDescent="0.25">
      <c r="A1465" s="76" t="s">
        <v>16286</v>
      </c>
      <c r="B1465" s="76" t="s">
        <v>16275</v>
      </c>
      <c r="C1465" s="73" t="s">
        <v>4453</v>
      </c>
      <c r="D1465" s="73" t="s">
        <v>4454</v>
      </c>
      <c r="E1465" s="76">
        <v>1464</v>
      </c>
      <c r="F1465" s="76"/>
      <c r="G1465" s="76"/>
      <c r="H1465" s="76"/>
      <c r="I1465" s="80"/>
      <c r="J1465" s="80"/>
      <c r="K1465" s="80"/>
    </row>
    <row r="1466" spans="1:11" x14ac:dyDescent="0.25">
      <c r="A1466" s="76" t="s">
        <v>16286</v>
      </c>
      <c r="B1466" s="76" t="s">
        <v>16275</v>
      </c>
      <c r="C1466" s="73" t="s">
        <v>4455</v>
      </c>
      <c r="D1466" s="73" t="s">
        <v>4456</v>
      </c>
      <c r="E1466" s="76">
        <v>1465</v>
      </c>
      <c r="F1466" s="76"/>
      <c r="G1466" s="76"/>
      <c r="H1466" s="76"/>
      <c r="I1466" s="80"/>
      <c r="J1466" s="80"/>
      <c r="K1466" s="80"/>
    </row>
    <row r="1467" spans="1:11" x14ac:dyDescent="0.25">
      <c r="A1467" s="76" t="s">
        <v>16286</v>
      </c>
      <c r="B1467" s="76" t="s">
        <v>16275</v>
      </c>
      <c r="C1467" s="73" t="s">
        <v>4457</v>
      </c>
      <c r="D1467" s="73" t="s">
        <v>4458</v>
      </c>
      <c r="E1467" s="76">
        <v>1466</v>
      </c>
      <c r="F1467" s="76"/>
      <c r="G1467" s="76"/>
      <c r="H1467" s="76"/>
      <c r="I1467" s="80"/>
      <c r="J1467" s="80"/>
      <c r="K1467" s="80"/>
    </row>
    <row r="1468" spans="1:11" x14ac:dyDescent="0.25">
      <c r="A1468" s="76" t="s">
        <v>16286</v>
      </c>
      <c r="B1468" s="76" t="s">
        <v>16275</v>
      </c>
      <c r="C1468" s="73" t="s">
        <v>4459</v>
      </c>
      <c r="D1468" s="73" t="s">
        <v>4460</v>
      </c>
      <c r="E1468" s="76">
        <v>1467</v>
      </c>
      <c r="F1468" s="76"/>
      <c r="G1468" s="76">
        <v>171</v>
      </c>
      <c r="H1468" s="76"/>
      <c r="I1468" s="80"/>
      <c r="J1468" s="80"/>
      <c r="K1468" s="80"/>
    </row>
    <row r="1469" spans="1:11" x14ac:dyDescent="0.25">
      <c r="A1469" s="76" t="s">
        <v>16286</v>
      </c>
      <c r="B1469" s="76" t="s">
        <v>16275</v>
      </c>
      <c r="C1469" s="73" t="s">
        <v>4461</v>
      </c>
      <c r="D1469" s="73" t="s">
        <v>4462</v>
      </c>
      <c r="E1469" s="76">
        <v>1468</v>
      </c>
      <c r="F1469" s="76"/>
      <c r="G1469" s="76"/>
      <c r="H1469" s="76"/>
      <c r="I1469" s="80"/>
      <c r="J1469" s="80"/>
      <c r="K1469" s="80"/>
    </row>
    <row r="1470" spans="1:11" x14ac:dyDescent="0.25">
      <c r="A1470" s="76" t="s">
        <v>16286</v>
      </c>
      <c r="B1470" s="76" t="s">
        <v>16275</v>
      </c>
      <c r="C1470" s="73" t="s">
        <v>4463</v>
      </c>
      <c r="D1470" s="73" t="s">
        <v>4464</v>
      </c>
      <c r="E1470" s="76">
        <v>1469</v>
      </c>
      <c r="F1470" s="76"/>
      <c r="G1470" s="76"/>
      <c r="H1470" s="76"/>
      <c r="I1470" s="80"/>
      <c r="J1470" s="80"/>
      <c r="K1470" s="80"/>
    </row>
    <row r="1471" spans="1:11" x14ac:dyDescent="0.25">
      <c r="A1471" s="76" t="s">
        <v>16286</v>
      </c>
      <c r="B1471" s="76" t="s">
        <v>16275</v>
      </c>
      <c r="C1471" s="73" t="s">
        <v>4465</v>
      </c>
      <c r="D1471" s="73" t="s">
        <v>4466</v>
      </c>
      <c r="E1471" s="76">
        <v>1470</v>
      </c>
      <c r="F1471" s="76"/>
      <c r="G1471" s="76"/>
      <c r="H1471" s="76"/>
      <c r="I1471" s="80"/>
      <c r="J1471" s="80"/>
      <c r="K1471" s="80"/>
    </row>
    <row r="1472" spans="1:11" x14ac:dyDescent="0.25">
      <c r="A1472" s="76" t="s">
        <v>16286</v>
      </c>
      <c r="B1472" s="76" t="s">
        <v>16275</v>
      </c>
      <c r="C1472" s="73" t="s">
        <v>4467</v>
      </c>
      <c r="D1472" s="73" t="s">
        <v>4468</v>
      </c>
      <c r="E1472" s="76">
        <v>1471</v>
      </c>
      <c r="F1472" s="76"/>
      <c r="G1472" s="76"/>
      <c r="H1472" s="76"/>
      <c r="I1472" s="80"/>
      <c r="J1472" s="80"/>
      <c r="K1472" s="80"/>
    </row>
    <row r="1473" spans="1:11" x14ac:dyDescent="0.25">
      <c r="A1473" s="76" t="s">
        <v>16286</v>
      </c>
      <c r="B1473" s="76" t="s">
        <v>16275</v>
      </c>
      <c r="C1473" s="73" t="s">
        <v>4469</v>
      </c>
      <c r="D1473" s="73" t="s">
        <v>4470</v>
      </c>
      <c r="E1473" s="76">
        <v>1472</v>
      </c>
      <c r="F1473" s="76"/>
      <c r="G1473" s="76"/>
      <c r="H1473" s="76"/>
      <c r="I1473" s="80"/>
      <c r="J1473" s="80"/>
      <c r="K1473" s="80"/>
    </row>
    <row r="1474" spans="1:11" x14ac:dyDescent="0.25">
      <c r="A1474" s="76" t="s">
        <v>16286</v>
      </c>
      <c r="B1474" s="76" t="s">
        <v>16275</v>
      </c>
      <c r="C1474" s="73" t="s">
        <v>4471</v>
      </c>
      <c r="D1474" s="73" t="s">
        <v>4472</v>
      </c>
      <c r="E1474" s="76">
        <v>1473</v>
      </c>
      <c r="F1474" s="76"/>
      <c r="G1474" s="76"/>
      <c r="H1474" s="76"/>
      <c r="I1474" s="80"/>
      <c r="J1474" s="80"/>
      <c r="K1474" s="80"/>
    </row>
    <row r="1475" spans="1:11" x14ac:dyDescent="0.25">
      <c r="A1475" s="76" t="s">
        <v>16286</v>
      </c>
      <c r="B1475" s="76" t="s">
        <v>16275</v>
      </c>
      <c r="C1475" s="73" t="s">
        <v>4473</v>
      </c>
      <c r="D1475" s="73" t="s">
        <v>4474</v>
      </c>
      <c r="E1475" s="76">
        <v>1474</v>
      </c>
      <c r="F1475" s="76"/>
      <c r="G1475" s="76"/>
      <c r="H1475" s="76"/>
      <c r="I1475" s="80"/>
      <c r="J1475" s="80"/>
      <c r="K1475" s="80"/>
    </row>
    <row r="1476" spans="1:11" x14ac:dyDescent="0.25">
      <c r="A1476" s="76" t="s">
        <v>16286</v>
      </c>
      <c r="B1476" s="76" t="s">
        <v>16275</v>
      </c>
      <c r="C1476" s="73" t="s">
        <v>4475</v>
      </c>
      <c r="D1476" s="73" t="s">
        <v>4476</v>
      </c>
      <c r="E1476" s="76">
        <v>1475</v>
      </c>
      <c r="F1476" s="76"/>
      <c r="G1476" s="76">
        <v>172</v>
      </c>
      <c r="H1476" s="76"/>
      <c r="I1476" s="80"/>
      <c r="J1476" s="80"/>
      <c r="K1476" s="80"/>
    </row>
    <row r="1477" spans="1:11" x14ac:dyDescent="0.25">
      <c r="A1477" s="76" t="s">
        <v>16286</v>
      </c>
      <c r="B1477" s="76" t="s">
        <v>16275</v>
      </c>
      <c r="C1477" s="73" t="s">
        <v>4477</v>
      </c>
      <c r="D1477" s="73" t="s">
        <v>4478</v>
      </c>
      <c r="E1477" s="76">
        <v>1476</v>
      </c>
      <c r="F1477" s="76"/>
      <c r="G1477" s="76"/>
      <c r="H1477" s="76"/>
      <c r="I1477" s="80"/>
      <c r="J1477" s="80"/>
      <c r="K1477" s="80"/>
    </row>
    <row r="1478" spans="1:11" x14ac:dyDescent="0.25">
      <c r="A1478" s="76" t="s">
        <v>16286</v>
      </c>
      <c r="B1478" s="76" t="s">
        <v>16275</v>
      </c>
      <c r="C1478" s="73" t="s">
        <v>4479</v>
      </c>
      <c r="D1478" s="73" t="s">
        <v>4480</v>
      </c>
      <c r="E1478" s="76">
        <v>1477</v>
      </c>
      <c r="F1478" s="76"/>
      <c r="G1478" s="76"/>
      <c r="H1478" s="76"/>
      <c r="I1478" s="80"/>
      <c r="J1478" s="80"/>
      <c r="K1478" s="80"/>
    </row>
    <row r="1479" spans="1:11" x14ac:dyDescent="0.25">
      <c r="A1479" s="76" t="s">
        <v>16286</v>
      </c>
      <c r="B1479" s="76" t="s">
        <v>16275</v>
      </c>
      <c r="C1479" s="73" t="s">
        <v>4481</v>
      </c>
      <c r="D1479" s="73" t="s">
        <v>4482</v>
      </c>
      <c r="E1479" s="76">
        <v>1478</v>
      </c>
      <c r="F1479" s="76"/>
      <c r="G1479" s="76">
        <v>173</v>
      </c>
      <c r="H1479" s="76"/>
      <c r="I1479" s="80"/>
      <c r="J1479" s="80"/>
      <c r="K1479" s="80"/>
    </row>
    <row r="1480" spans="1:11" x14ac:dyDescent="0.25">
      <c r="A1480" s="76" t="s">
        <v>16286</v>
      </c>
      <c r="B1480" s="76" t="s">
        <v>16275</v>
      </c>
      <c r="C1480" s="73" t="s">
        <v>4483</v>
      </c>
      <c r="D1480" s="73" t="s">
        <v>4484</v>
      </c>
      <c r="E1480" s="76">
        <v>1479</v>
      </c>
      <c r="F1480" s="76"/>
      <c r="G1480" s="76"/>
      <c r="H1480" s="76"/>
      <c r="I1480" s="80"/>
      <c r="J1480" s="80"/>
      <c r="K1480" s="80"/>
    </row>
    <row r="1481" spans="1:11" x14ac:dyDescent="0.25">
      <c r="A1481" s="76" t="s">
        <v>16286</v>
      </c>
      <c r="B1481" s="76" t="s">
        <v>16275</v>
      </c>
      <c r="C1481" s="73" t="s">
        <v>4485</v>
      </c>
      <c r="D1481" s="73" t="s">
        <v>4486</v>
      </c>
      <c r="E1481" s="76">
        <v>1480</v>
      </c>
      <c r="F1481" s="76"/>
      <c r="G1481" s="76"/>
      <c r="H1481" s="76"/>
      <c r="I1481" s="80"/>
      <c r="J1481" s="80"/>
      <c r="K1481" s="80"/>
    </row>
    <row r="1482" spans="1:11" x14ac:dyDescent="0.25">
      <c r="A1482" s="76" t="s">
        <v>16286</v>
      </c>
      <c r="B1482" s="76" t="s">
        <v>16275</v>
      </c>
      <c r="C1482" s="73" t="s">
        <v>4487</v>
      </c>
      <c r="D1482" s="73" t="s">
        <v>4488</v>
      </c>
      <c r="E1482" s="76">
        <v>1481</v>
      </c>
      <c r="F1482" s="76"/>
      <c r="G1482" s="76"/>
      <c r="H1482" s="76"/>
      <c r="I1482" s="80"/>
      <c r="J1482" s="80"/>
      <c r="K1482" s="80"/>
    </row>
    <row r="1483" spans="1:11" x14ac:dyDescent="0.25">
      <c r="A1483" s="76" t="s">
        <v>16286</v>
      </c>
      <c r="B1483" s="76" t="s">
        <v>16275</v>
      </c>
      <c r="C1483" s="73" t="s">
        <v>4489</v>
      </c>
      <c r="D1483" s="73" t="s">
        <v>4490</v>
      </c>
      <c r="E1483" s="76">
        <v>1482</v>
      </c>
      <c r="F1483" s="76"/>
      <c r="G1483" s="76"/>
      <c r="H1483" s="76"/>
      <c r="I1483" s="80"/>
      <c r="J1483" s="80"/>
      <c r="K1483" s="80"/>
    </row>
    <row r="1484" spans="1:11" x14ac:dyDescent="0.25">
      <c r="A1484" s="76" t="s">
        <v>16286</v>
      </c>
      <c r="B1484" s="76" t="s">
        <v>16275</v>
      </c>
      <c r="C1484" s="73" t="s">
        <v>4491</v>
      </c>
      <c r="D1484" s="73" t="s">
        <v>4492</v>
      </c>
      <c r="E1484" s="76">
        <v>1483</v>
      </c>
      <c r="F1484" s="76"/>
      <c r="G1484" s="76"/>
      <c r="H1484" s="76"/>
      <c r="I1484" s="80"/>
      <c r="J1484" s="80"/>
      <c r="K1484" s="80"/>
    </row>
    <row r="1485" spans="1:11" x14ac:dyDescent="0.25">
      <c r="A1485" s="76" t="s">
        <v>16286</v>
      </c>
      <c r="B1485" s="76" t="s">
        <v>16275</v>
      </c>
      <c r="C1485" s="73" t="s">
        <v>4493</v>
      </c>
      <c r="D1485" s="73" t="s">
        <v>4494</v>
      </c>
      <c r="E1485" s="76">
        <v>1484</v>
      </c>
      <c r="F1485" s="76"/>
      <c r="G1485" s="76"/>
      <c r="H1485" s="76"/>
      <c r="I1485" s="80"/>
      <c r="J1485" s="80"/>
      <c r="K1485" s="80"/>
    </row>
    <row r="1486" spans="1:11" x14ac:dyDescent="0.25">
      <c r="A1486" s="76" t="s">
        <v>16286</v>
      </c>
      <c r="B1486" s="76" t="s">
        <v>16275</v>
      </c>
      <c r="C1486" s="73" t="s">
        <v>4495</v>
      </c>
      <c r="D1486" s="73" t="s">
        <v>4496</v>
      </c>
      <c r="E1486" s="76">
        <v>1485</v>
      </c>
      <c r="F1486" s="76"/>
      <c r="G1486" s="76"/>
      <c r="H1486" s="76"/>
      <c r="I1486" s="80"/>
      <c r="J1486" s="80"/>
      <c r="K1486" s="80"/>
    </row>
    <row r="1487" spans="1:11" x14ac:dyDescent="0.25">
      <c r="A1487" s="76" t="s">
        <v>16286</v>
      </c>
      <c r="B1487" s="76" t="s">
        <v>16275</v>
      </c>
      <c r="C1487" s="73" t="s">
        <v>4497</v>
      </c>
      <c r="D1487" s="73" t="s">
        <v>4498</v>
      </c>
      <c r="E1487" s="76">
        <v>1486</v>
      </c>
      <c r="F1487" s="76"/>
      <c r="G1487" s="76"/>
      <c r="H1487" s="76"/>
      <c r="I1487" s="80"/>
      <c r="J1487" s="80"/>
      <c r="K1487" s="80"/>
    </row>
    <row r="1488" spans="1:11" x14ac:dyDescent="0.25">
      <c r="A1488" s="76" t="s">
        <v>16286</v>
      </c>
      <c r="B1488" s="76" t="s">
        <v>16275</v>
      </c>
      <c r="C1488" s="73" t="s">
        <v>4499</v>
      </c>
      <c r="D1488" s="73" t="s">
        <v>4500</v>
      </c>
      <c r="E1488" s="76">
        <v>1487</v>
      </c>
      <c r="F1488" s="76"/>
      <c r="G1488" s="76"/>
      <c r="H1488" s="76"/>
      <c r="I1488" s="80"/>
      <c r="J1488" s="80"/>
      <c r="K1488" s="80"/>
    </row>
    <row r="1489" spans="1:11" x14ac:dyDescent="0.25">
      <c r="A1489" s="76" t="s">
        <v>16286</v>
      </c>
      <c r="B1489" s="76" t="s">
        <v>16275</v>
      </c>
      <c r="C1489" s="73" t="s">
        <v>4501</v>
      </c>
      <c r="D1489" s="73" t="s">
        <v>4502</v>
      </c>
      <c r="E1489" s="76">
        <v>1488</v>
      </c>
      <c r="F1489" s="76"/>
      <c r="G1489" s="76"/>
      <c r="H1489" s="76"/>
      <c r="I1489" s="80"/>
      <c r="J1489" s="80"/>
      <c r="K1489" s="80"/>
    </row>
    <row r="1490" spans="1:11" x14ac:dyDescent="0.25">
      <c r="A1490" s="76" t="s">
        <v>16286</v>
      </c>
      <c r="B1490" s="76" t="s">
        <v>16275</v>
      </c>
      <c r="C1490" s="73" t="s">
        <v>4503</v>
      </c>
      <c r="D1490" s="73" t="s">
        <v>4504</v>
      </c>
      <c r="E1490" s="76">
        <v>1489</v>
      </c>
      <c r="F1490" s="76"/>
      <c r="G1490" s="76"/>
      <c r="H1490" s="76"/>
      <c r="I1490" s="80"/>
      <c r="J1490" s="80"/>
      <c r="K1490" s="80"/>
    </row>
    <row r="1491" spans="1:11" x14ac:dyDescent="0.25">
      <c r="A1491" s="76" t="s">
        <v>16286</v>
      </c>
      <c r="B1491" s="76" t="s">
        <v>16275</v>
      </c>
      <c r="C1491" s="73" t="s">
        <v>4505</v>
      </c>
      <c r="D1491" s="73" t="s">
        <v>4506</v>
      </c>
      <c r="E1491" s="76">
        <v>1490</v>
      </c>
      <c r="F1491" s="76"/>
      <c r="G1491" s="76"/>
      <c r="H1491" s="76"/>
      <c r="I1491" s="80"/>
      <c r="J1491" s="80"/>
      <c r="K1491" s="80"/>
    </row>
    <row r="1492" spans="1:11" x14ac:dyDescent="0.25">
      <c r="A1492" s="76" t="s">
        <v>16286</v>
      </c>
      <c r="B1492" s="76" t="s">
        <v>16275</v>
      </c>
      <c r="C1492" s="73" t="s">
        <v>4507</v>
      </c>
      <c r="D1492" s="73" t="s">
        <v>4508</v>
      </c>
      <c r="E1492" s="76">
        <v>1491</v>
      </c>
      <c r="F1492" s="76"/>
      <c r="G1492" s="76"/>
      <c r="H1492" s="76"/>
      <c r="I1492" s="80"/>
      <c r="J1492" s="80"/>
      <c r="K1492" s="80"/>
    </row>
    <row r="1493" spans="1:11" x14ac:dyDescent="0.25">
      <c r="A1493" s="76" t="s">
        <v>16286</v>
      </c>
      <c r="B1493" s="76" t="s">
        <v>16275</v>
      </c>
      <c r="C1493" s="73" t="s">
        <v>4509</v>
      </c>
      <c r="D1493" s="73" t="s">
        <v>4510</v>
      </c>
      <c r="E1493" s="76">
        <v>1492</v>
      </c>
      <c r="F1493" s="76"/>
      <c r="G1493" s="76"/>
      <c r="H1493" s="76"/>
      <c r="I1493" s="80"/>
      <c r="J1493" s="80"/>
      <c r="K1493" s="80"/>
    </row>
    <row r="1494" spans="1:11" x14ac:dyDescent="0.25">
      <c r="A1494" s="76" t="s">
        <v>16286</v>
      </c>
      <c r="B1494" s="76" t="s">
        <v>16275</v>
      </c>
      <c r="C1494" s="73" t="s">
        <v>4511</v>
      </c>
      <c r="D1494" s="73" t="s">
        <v>4512</v>
      </c>
      <c r="E1494" s="76">
        <v>1493</v>
      </c>
      <c r="F1494" s="76"/>
      <c r="G1494" s="76"/>
      <c r="H1494" s="76"/>
      <c r="I1494" s="80"/>
      <c r="J1494" s="80"/>
      <c r="K1494" s="80"/>
    </row>
    <row r="1495" spans="1:11" x14ac:dyDescent="0.25">
      <c r="A1495" s="76" t="s">
        <v>16286</v>
      </c>
      <c r="B1495" s="76" t="s">
        <v>16275</v>
      </c>
      <c r="C1495" s="73" t="s">
        <v>4513</v>
      </c>
      <c r="D1495" s="73" t="s">
        <v>4514</v>
      </c>
      <c r="E1495" s="76">
        <v>1494</v>
      </c>
      <c r="F1495" s="76"/>
      <c r="G1495" s="76">
        <v>174</v>
      </c>
      <c r="H1495" s="76"/>
      <c r="I1495" s="80"/>
      <c r="J1495" s="80"/>
      <c r="K1495" s="80"/>
    </row>
    <row r="1496" spans="1:11" x14ac:dyDescent="0.25">
      <c r="A1496" s="76" t="s">
        <v>16286</v>
      </c>
      <c r="B1496" s="76" t="s">
        <v>16275</v>
      </c>
      <c r="C1496" s="73" t="s">
        <v>4515</v>
      </c>
      <c r="D1496" s="73" t="s">
        <v>4516</v>
      </c>
      <c r="E1496" s="76">
        <v>1495</v>
      </c>
      <c r="F1496" s="76"/>
      <c r="G1496" s="76"/>
      <c r="H1496" s="76"/>
      <c r="I1496" s="80"/>
      <c r="J1496" s="80"/>
      <c r="K1496" s="80"/>
    </row>
    <row r="1497" spans="1:11" x14ac:dyDescent="0.25">
      <c r="A1497" s="76" t="s">
        <v>16286</v>
      </c>
      <c r="B1497" s="76" t="s">
        <v>16275</v>
      </c>
      <c r="C1497" s="73" t="s">
        <v>4517</v>
      </c>
      <c r="D1497" s="73" t="s">
        <v>4518</v>
      </c>
      <c r="E1497" s="76">
        <v>1496</v>
      </c>
      <c r="F1497" s="76"/>
      <c r="G1497" s="76"/>
      <c r="H1497" s="76"/>
      <c r="I1497" s="80"/>
      <c r="J1497" s="80"/>
      <c r="K1497" s="80"/>
    </row>
    <row r="1498" spans="1:11" x14ac:dyDescent="0.25">
      <c r="A1498" s="76" t="s">
        <v>16286</v>
      </c>
      <c r="B1498" s="76" t="s">
        <v>16275</v>
      </c>
      <c r="C1498" s="73" t="s">
        <v>4519</v>
      </c>
      <c r="D1498" s="73" t="s">
        <v>4520</v>
      </c>
      <c r="E1498" s="76">
        <v>1497</v>
      </c>
      <c r="F1498" s="76"/>
      <c r="G1498" s="76"/>
      <c r="H1498" s="76"/>
      <c r="I1498" s="80"/>
      <c r="J1498" s="80"/>
      <c r="K1498" s="80"/>
    </row>
    <row r="1499" spans="1:11" x14ac:dyDescent="0.25">
      <c r="A1499" s="76" t="s">
        <v>16286</v>
      </c>
      <c r="B1499" s="76" t="s">
        <v>16275</v>
      </c>
      <c r="C1499" s="73" t="s">
        <v>4521</v>
      </c>
      <c r="D1499" s="73" t="s">
        <v>4522</v>
      </c>
      <c r="E1499" s="76">
        <v>1498</v>
      </c>
      <c r="F1499" s="76"/>
      <c r="G1499" s="76"/>
      <c r="H1499" s="76"/>
      <c r="I1499" s="80"/>
      <c r="J1499" s="80"/>
      <c r="K1499" s="80"/>
    </row>
    <row r="1500" spans="1:11" x14ac:dyDescent="0.25">
      <c r="A1500" s="76" t="s">
        <v>16286</v>
      </c>
      <c r="B1500" s="76" t="s">
        <v>16275</v>
      </c>
      <c r="C1500" s="73" t="s">
        <v>4523</v>
      </c>
      <c r="D1500" s="73" t="s">
        <v>4524</v>
      </c>
      <c r="E1500" s="76">
        <v>1499</v>
      </c>
      <c r="F1500" s="76"/>
      <c r="G1500" s="76"/>
      <c r="H1500" s="76"/>
      <c r="I1500" s="80"/>
      <c r="J1500" s="80"/>
      <c r="K1500" s="80"/>
    </row>
    <row r="1501" spans="1:11" x14ac:dyDescent="0.25">
      <c r="A1501" s="76" t="s">
        <v>16286</v>
      </c>
      <c r="B1501" s="76" t="s">
        <v>16275</v>
      </c>
      <c r="C1501" s="73" t="s">
        <v>4525</v>
      </c>
      <c r="D1501" s="73" t="s">
        <v>4526</v>
      </c>
      <c r="E1501" s="76">
        <v>1500</v>
      </c>
      <c r="F1501" s="76"/>
      <c r="G1501" s="76"/>
      <c r="H1501" s="76"/>
      <c r="I1501" s="80"/>
      <c r="J1501" s="80"/>
      <c r="K1501" s="80"/>
    </row>
    <row r="1502" spans="1:11" x14ac:dyDescent="0.25">
      <c r="A1502" s="76" t="s">
        <v>16286</v>
      </c>
      <c r="B1502" s="76" t="s">
        <v>16275</v>
      </c>
      <c r="C1502" s="73" t="s">
        <v>4527</v>
      </c>
      <c r="D1502" s="73" t="s">
        <v>4528</v>
      </c>
      <c r="E1502" s="76">
        <v>1501</v>
      </c>
      <c r="F1502" s="76"/>
      <c r="G1502" s="76"/>
      <c r="H1502" s="76"/>
      <c r="I1502" s="80"/>
      <c r="J1502" s="80"/>
      <c r="K1502" s="80"/>
    </row>
    <row r="1503" spans="1:11" x14ac:dyDescent="0.25">
      <c r="A1503" s="76" t="s">
        <v>16286</v>
      </c>
      <c r="B1503" s="76" t="s">
        <v>16275</v>
      </c>
      <c r="C1503" s="73" t="s">
        <v>4529</v>
      </c>
      <c r="D1503" s="73" t="s">
        <v>4530</v>
      </c>
      <c r="E1503" s="76">
        <v>1502</v>
      </c>
      <c r="F1503" s="76"/>
      <c r="G1503" s="76"/>
      <c r="H1503" s="76"/>
      <c r="I1503" s="80"/>
      <c r="J1503" s="80"/>
      <c r="K1503" s="80"/>
    </row>
    <row r="1504" spans="1:11" x14ac:dyDescent="0.25">
      <c r="A1504" s="76" t="s">
        <v>16286</v>
      </c>
      <c r="B1504" s="76" t="s">
        <v>16275</v>
      </c>
      <c r="C1504" s="73" t="s">
        <v>4531</v>
      </c>
      <c r="D1504" s="73" t="s">
        <v>4532</v>
      </c>
      <c r="E1504" s="76">
        <v>1503</v>
      </c>
      <c r="F1504" s="76"/>
      <c r="G1504" s="76"/>
      <c r="H1504" s="76"/>
      <c r="I1504" s="80"/>
      <c r="J1504" s="80"/>
      <c r="K1504" s="80"/>
    </row>
    <row r="1505" spans="1:11" x14ac:dyDescent="0.25">
      <c r="A1505" s="76" t="s">
        <v>16286</v>
      </c>
      <c r="B1505" s="76" t="s">
        <v>16275</v>
      </c>
      <c r="C1505" s="73" t="s">
        <v>4533</v>
      </c>
      <c r="D1505" s="73" t="s">
        <v>4534</v>
      </c>
      <c r="E1505" s="76">
        <v>1504</v>
      </c>
      <c r="F1505" s="76"/>
      <c r="G1505" s="76"/>
      <c r="H1505" s="76"/>
      <c r="I1505" s="80"/>
      <c r="J1505" s="80"/>
      <c r="K1505" s="80"/>
    </row>
    <row r="1506" spans="1:11" x14ac:dyDescent="0.25">
      <c r="A1506" s="76" t="s">
        <v>16286</v>
      </c>
      <c r="B1506" s="76" t="s">
        <v>16275</v>
      </c>
      <c r="C1506" s="73" t="s">
        <v>4535</v>
      </c>
      <c r="D1506" s="73" t="s">
        <v>4536</v>
      </c>
      <c r="E1506" s="76">
        <v>1505</v>
      </c>
      <c r="F1506" s="76"/>
      <c r="G1506" s="76"/>
      <c r="H1506" s="76"/>
      <c r="I1506" s="80"/>
      <c r="J1506" s="80"/>
      <c r="K1506" s="80"/>
    </row>
    <row r="1507" spans="1:11" x14ac:dyDescent="0.25">
      <c r="A1507" s="76" t="s">
        <v>16286</v>
      </c>
      <c r="B1507" s="76" t="s">
        <v>16275</v>
      </c>
      <c r="C1507" s="73" t="s">
        <v>4537</v>
      </c>
      <c r="D1507" s="73" t="s">
        <v>3038</v>
      </c>
      <c r="E1507" s="76">
        <v>1506</v>
      </c>
      <c r="F1507" s="76"/>
      <c r="G1507" s="76"/>
      <c r="H1507" s="76"/>
      <c r="I1507" s="80"/>
      <c r="J1507" s="80"/>
      <c r="K1507" s="80"/>
    </row>
    <row r="1508" spans="1:11" x14ac:dyDescent="0.25">
      <c r="A1508" s="76" t="s">
        <v>16286</v>
      </c>
      <c r="B1508" s="76" t="s">
        <v>16275</v>
      </c>
      <c r="C1508" s="73" t="s">
        <v>4538</v>
      </c>
      <c r="D1508" s="73" t="s">
        <v>4539</v>
      </c>
      <c r="E1508" s="76">
        <v>1507</v>
      </c>
      <c r="F1508" s="76"/>
      <c r="G1508" s="76"/>
      <c r="H1508" s="76"/>
      <c r="I1508" s="80"/>
      <c r="J1508" s="80"/>
      <c r="K1508" s="80"/>
    </row>
    <row r="1509" spans="1:11" x14ac:dyDescent="0.25">
      <c r="A1509" s="76" t="s">
        <v>16286</v>
      </c>
      <c r="B1509" s="76" t="s">
        <v>16275</v>
      </c>
      <c r="C1509" s="73" t="s">
        <v>4540</v>
      </c>
      <c r="D1509" s="73" t="s">
        <v>4541</v>
      </c>
      <c r="E1509" s="76">
        <v>1508</v>
      </c>
      <c r="F1509" s="76"/>
      <c r="G1509" s="76"/>
      <c r="H1509" s="76"/>
      <c r="I1509" s="80"/>
      <c r="J1509" s="80"/>
      <c r="K1509" s="80"/>
    </row>
    <row r="1510" spans="1:11" x14ac:dyDescent="0.25">
      <c r="A1510" s="76" t="s">
        <v>16286</v>
      </c>
      <c r="B1510" s="76" t="s">
        <v>16275</v>
      </c>
      <c r="C1510" s="73" t="s">
        <v>4542</v>
      </c>
      <c r="D1510" s="73" t="s">
        <v>4543</v>
      </c>
      <c r="E1510" s="76">
        <v>1509</v>
      </c>
      <c r="F1510" s="76"/>
      <c r="G1510" s="76"/>
      <c r="H1510" s="76"/>
      <c r="I1510" s="80"/>
      <c r="J1510" s="80"/>
      <c r="K1510" s="80"/>
    </row>
    <row r="1511" spans="1:11" x14ac:dyDescent="0.25">
      <c r="A1511" s="76" t="s">
        <v>16286</v>
      </c>
      <c r="B1511" s="76" t="s">
        <v>16275</v>
      </c>
      <c r="C1511" s="73" t="s">
        <v>4544</v>
      </c>
      <c r="D1511" s="73" t="s">
        <v>4545</v>
      </c>
      <c r="E1511" s="76">
        <v>1510</v>
      </c>
      <c r="F1511" s="76"/>
      <c r="G1511" s="76"/>
      <c r="H1511" s="76"/>
      <c r="I1511" s="80"/>
      <c r="J1511" s="80"/>
      <c r="K1511" s="80"/>
    </row>
    <row r="1512" spans="1:11" x14ac:dyDescent="0.25">
      <c r="A1512" s="76" t="s">
        <v>16286</v>
      </c>
      <c r="B1512" s="76" t="s">
        <v>16275</v>
      </c>
      <c r="C1512" s="73" t="s">
        <v>4546</v>
      </c>
      <c r="D1512" s="73" t="s">
        <v>4547</v>
      </c>
      <c r="E1512" s="76">
        <v>1511</v>
      </c>
      <c r="F1512" s="76"/>
      <c r="G1512" s="76"/>
      <c r="H1512" s="76"/>
      <c r="I1512" s="80"/>
      <c r="J1512" s="80"/>
      <c r="K1512" s="80"/>
    </row>
    <row r="1513" spans="1:11" x14ac:dyDescent="0.25">
      <c r="A1513" s="76" t="s">
        <v>16286</v>
      </c>
      <c r="B1513" s="76" t="s">
        <v>16275</v>
      </c>
      <c r="C1513" s="73" t="s">
        <v>4548</v>
      </c>
      <c r="D1513" s="73" t="s">
        <v>4549</v>
      </c>
      <c r="E1513" s="76">
        <v>1512</v>
      </c>
      <c r="F1513" s="76"/>
      <c r="G1513" s="76"/>
      <c r="H1513" s="76"/>
      <c r="I1513" s="80"/>
      <c r="J1513" s="80"/>
      <c r="K1513" s="80"/>
    </row>
    <row r="1514" spans="1:11" x14ac:dyDescent="0.25">
      <c r="A1514" s="76" t="s">
        <v>16286</v>
      </c>
      <c r="B1514" s="76" t="s">
        <v>16275</v>
      </c>
      <c r="C1514" s="73" t="s">
        <v>4550</v>
      </c>
      <c r="D1514" s="73" t="s">
        <v>4551</v>
      </c>
      <c r="E1514" s="76">
        <v>1513</v>
      </c>
      <c r="F1514" s="76"/>
      <c r="G1514" s="76"/>
      <c r="H1514" s="76"/>
      <c r="I1514" s="80"/>
      <c r="J1514" s="80"/>
      <c r="K1514" s="80"/>
    </row>
    <row r="1515" spans="1:11" x14ac:dyDescent="0.25">
      <c r="A1515" s="76" t="s">
        <v>16286</v>
      </c>
      <c r="B1515" s="76" t="s">
        <v>16275</v>
      </c>
      <c r="C1515" s="73" t="s">
        <v>4552</v>
      </c>
      <c r="D1515" s="73" t="s">
        <v>4553</v>
      </c>
      <c r="E1515" s="76">
        <v>1514</v>
      </c>
      <c r="F1515" s="76"/>
      <c r="G1515" s="76">
        <v>175</v>
      </c>
      <c r="H1515" s="76"/>
      <c r="I1515" s="80"/>
      <c r="J1515" s="80"/>
      <c r="K1515" s="80"/>
    </row>
    <row r="1516" spans="1:11" x14ac:dyDescent="0.25">
      <c r="A1516" s="76" t="s">
        <v>16286</v>
      </c>
      <c r="B1516" s="76" t="s">
        <v>16275</v>
      </c>
      <c r="C1516" s="73" t="s">
        <v>4554</v>
      </c>
      <c r="D1516" s="73" t="s">
        <v>4555</v>
      </c>
      <c r="E1516" s="76">
        <v>1515</v>
      </c>
      <c r="F1516" s="76"/>
      <c r="G1516" s="76"/>
      <c r="H1516" s="76"/>
      <c r="I1516" s="80"/>
      <c r="J1516" s="80"/>
      <c r="K1516" s="80"/>
    </row>
    <row r="1517" spans="1:11" x14ac:dyDescent="0.25">
      <c r="A1517" s="76" t="s">
        <v>16286</v>
      </c>
      <c r="B1517" s="76" t="s">
        <v>16275</v>
      </c>
      <c r="C1517" s="73" t="s">
        <v>4556</v>
      </c>
      <c r="D1517" s="73" t="s">
        <v>4557</v>
      </c>
      <c r="E1517" s="76">
        <v>1516</v>
      </c>
      <c r="F1517" s="76"/>
      <c r="G1517" s="76"/>
      <c r="H1517" s="76"/>
      <c r="I1517" s="80"/>
      <c r="J1517" s="80"/>
      <c r="K1517" s="80"/>
    </row>
    <row r="1518" spans="1:11" x14ac:dyDescent="0.25">
      <c r="A1518" s="76" t="s">
        <v>16286</v>
      </c>
      <c r="B1518" s="76" t="s">
        <v>16275</v>
      </c>
      <c r="C1518" s="73" t="s">
        <v>4558</v>
      </c>
      <c r="D1518" s="73" t="s">
        <v>4559</v>
      </c>
      <c r="E1518" s="76">
        <v>1517</v>
      </c>
      <c r="F1518" s="76"/>
      <c r="G1518" s="76"/>
      <c r="H1518" s="76"/>
      <c r="I1518" s="80"/>
      <c r="J1518" s="80"/>
      <c r="K1518" s="80"/>
    </row>
    <row r="1519" spans="1:11" x14ac:dyDescent="0.25">
      <c r="A1519" s="76" t="s">
        <v>16286</v>
      </c>
      <c r="B1519" s="76" t="s">
        <v>16275</v>
      </c>
      <c r="C1519" s="73" t="s">
        <v>4560</v>
      </c>
      <c r="D1519" s="73" t="s">
        <v>4561</v>
      </c>
      <c r="E1519" s="76">
        <v>1518</v>
      </c>
      <c r="F1519" s="76"/>
      <c r="G1519" s="76"/>
      <c r="H1519" s="76"/>
      <c r="I1519" s="80"/>
      <c r="J1519" s="80"/>
      <c r="K1519" s="80"/>
    </row>
    <row r="1520" spans="1:11" x14ac:dyDescent="0.25">
      <c r="A1520" s="76" t="s">
        <v>16286</v>
      </c>
      <c r="B1520" s="76" t="s">
        <v>16275</v>
      </c>
      <c r="C1520" s="73" t="s">
        <v>4562</v>
      </c>
      <c r="D1520" s="73" t="s">
        <v>4563</v>
      </c>
      <c r="E1520" s="76">
        <v>1519</v>
      </c>
      <c r="F1520" s="76"/>
      <c r="G1520" s="76"/>
      <c r="H1520" s="76"/>
      <c r="I1520" s="80"/>
      <c r="J1520" s="80"/>
      <c r="K1520" s="80"/>
    </row>
    <row r="1521" spans="1:11" x14ac:dyDescent="0.25">
      <c r="A1521" s="76" t="s">
        <v>16286</v>
      </c>
      <c r="B1521" s="76" t="s">
        <v>16275</v>
      </c>
      <c r="C1521" s="73" t="s">
        <v>4564</v>
      </c>
      <c r="D1521" s="73" t="s">
        <v>4565</v>
      </c>
      <c r="E1521" s="76">
        <v>1520</v>
      </c>
      <c r="F1521" s="76"/>
      <c r="G1521" s="76"/>
      <c r="H1521" s="76"/>
      <c r="I1521" s="80"/>
      <c r="J1521" s="80"/>
      <c r="K1521" s="80"/>
    </row>
    <row r="1522" spans="1:11" x14ac:dyDescent="0.25">
      <c r="A1522" s="76" t="s">
        <v>16286</v>
      </c>
      <c r="B1522" s="76" t="s">
        <v>16275</v>
      </c>
      <c r="C1522" s="73" t="s">
        <v>4566</v>
      </c>
      <c r="D1522" s="73" t="s">
        <v>4567</v>
      </c>
      <c r="E1522" s="76">
        <v>1521</v>
      </c>
      <c r="F1522" s="76"/>
      <c r="G1522" s="76"/>
      <c r="H1522" s="76"/>
      <c r="I1522" s="80"/>
      <c r="J1522" s="80"/>
      <c r="K1522" s="80"/>
    </row>
    <row r="1523" spans="1:11" x14ac:dyDescent="0.25">
      <c r="A1523" s="76" t="s">
        <v>16286</v>
      </c>
      <c r="B1523" s="76" t="s">
        <v>16275</v>
      </c>
      <c r="C1523" s="73" t="s">
        <v>4568</v>
      </c>
      <c r="D1523" s="73" t="s">
        <v>4569</v>
      </c>
      <c r="E1523" s="76">
        <v>1522</v>
      </c>
      <c r="F1523" s="76"/>
      <c r="G1523" s="76"/>
      <c r="H1523" s="76"/>
      <c r="I1523" s="80"/>
      <c r="J1523" s="80"/>
      <c r="K1523" s="80"/>
    </row>
    <row r="1524" spans="1:11" x14ac:dyDescent="0.25">
      <c r="A1524" s="76" t="s">
        <v>16286</v>
      </c>
      <c r="B1524" s="76" t="s">
        <v>16275</v>
      </c>
      <c r="C1524" s="73" t="s">
        <v>4570</v>
      </c>
      <c r="D1524" s="73" t="s">
        <v>4571</v>
      </c>
      <c r="E1524" s="76">
        <v>1523</v>
      </c>
      <c r="F1524" s="76"/>
      <c r="G1524" s="76"/>
      <c r="H1524" s="76"/>
      <c r="I1524" s="80"/>
      <c r="J1524" s="80"/>
      <c r="K1524" s="80"/>
    </row>
    <row r="1525" spans="1:11" x14ac:dyDescent="0.25">
      <c r="A1525" s="76" t="s">
        <v>16286</v>
      </c>
      <c r="B1525" s="76" t="s">
        <v>16275</v>
      </c>
      <c r="C1525" s="73" t="s">
        <v>4572</v>
      </c>
      <c r="D1525" s="73" t="s">
        <v>4573</v>
      </c>
      <c r="E1525" s="76">
        <v>1524</v>
      </c>
      <c r="F1525" s="76"/>
      <c r="G1525" s="76"/>
      <c r="H1525" s="76"/>
      <c r="I1525" s="80"/>
      <c r="J1525" s="80"/>
      <c r="K1525" s="80"/>
    </row>
    <row r="1526" spans="1:11" x14ac:dyDescent="0.25">
      <c r="A1526" s="76" t="s">
        <v>16286</v>
      </c>
      <c r="B1526" s="76" t="s">
        <v>16275</v>
      </c>
      <c r="C1526" s="73" t="s">
        <v>4574</v>
      </c>
      <c r="D1526" s="73" t="s">
        <v>4575</v>
      </c>
      <c r="E1526" s="76">
        <v>1525</v>
      </c>
      <c r="F1526" s="76"/>
      <c r="G1526" s="76">
        <v>176</v>
      </c>
      <c r="H1526" s="76"/>
      <c r="I1526" s="80"/>
      <c r="J1526" s="80"/>
      <c r="K1526" s="80"/>
    </row>
    <row r="1527" spans="1:11" x14ac:dyDescent="0.25">
      <c r="A1527" s="76" t="s">
        <v>16286</v>
      </c>
      <c r="B1527" s="76" t="s">
        <v>16275</v>
      </c>
      <c r="C1527" s="73" t="s">
        <v>4576</v>
      </c>
      <c r="D1527" s="73" t="s">
        <v>4577</v>
      </c>
      <c r="E1527" s="76">
        <v>1526</v>
      </c>
      <c r="F1527" s="76"/>
      <c r="G1527" s="76"/>
      <c r="H1527" s="76"/>
      <c r="I1527" s="80"/>
      <c r="J1527" s="80"/>
      <c r="K1527" s="80"/>
    </row>
    <row r="1528" spans="1:11" x14ac:dyDescent="0.25">
      <c r="A1528" s="76" t="s">
        <v>16286</v>
      </c>
      <c r="B1528" s="76" t="s">
        <v>16275</v>
      </c>
      <c r="C1528" s="73" t="s">
        <v>4578</v>
      </c>
      <c r="D1528" s="73" t="s">
        <v>4579</v>
      </c>
      <c r="E1528" s="76">
        <v>1527</v>
      </c>
      <c r="F1528" s="76"/>
      <c r="G1528" s="76"/>
      <c r="H1528" s="76"/>
      <c r="I1528" s="80"/>
      <c r="J1528" s="80"/>
      <c r="K1528" s="80"/>
    </row>
    <row r="1529" spans="1:11" x14ac:dyDescent="0.25">
      <c r="A1529" s="76" t="s">
        <v>16286</v>
      </c>
      <c r="B1529" s="76" t="s">
        <v>16275</v>
      </c>
      <c r="C1529" s="73" t="s">
        <v>4580</v>
      </c>
      <c r="D1529" s="73" t="s">
        <v>4581</v>
      </c>
      <c r="E1529" s="76">
        <v>1528</v>
      </c>
      <c r="F1529" s="76"/>
      <c r="G1529" s="76"/>
      <c r="H1529" s="76"/>
      <c r="I1529" s="80"/>
      <c r="J1529" s="80"/>
      <c r="K1529" s="80"/>
    </row>
    <row r="1530" spans="1:11" x14ac:dyDescent="0.25">
      <c r="A1530" s="76" t="s">
        <v>16286</v>
      </c>
      <c r="B1530" s="76" t="s">
        <v>16275</v>
      </c>
      <c r="C1530" s="73" t="s">
        <v>4582</v>
      </c>
      <c r="D1530" s="73" t="s">
        <v>4583</v>
      </c>
      <c r="E1530" s="76">
        <v>1529</v>
      </c>
      <c r="F1530" s="76"/>
      <c r="G1530" s="76"/>
      <c r="H1530" s="76"/>
      <c r="I1530" s="80"/>
      <c r="J1530" s="80"/>
      <c r="K1530" s="80"/>
    </row>
    <row r="1531" spans="1:11" x14ac:dyDescent="0.25">
      <c r="A1531" s="76" t="s">
        <v>16286</v>
      </c>
      <c r="B1531" s="76" t="s">
        <v>16275</v>
      </c>
      <c r="C1531" s="73" t="s">
        <v>4584</v>
      </c>
      <c r="D1531" s="73" t="s">
        <v>4585</v>
      </c>
      <c r="E1531" s="76">
        <v>1530</v>
      </c>
      <c r="F1531" s="76"/>
      <c r="G1531" s="76"/>
      <c r="H1531" s="76"/>
      <c r="I1531" s="80"/>
      <c r="J1531" s="80"/>
      <c r="K1531" s="80"/>
    </row>
    <row r="1532" spans="1:11" x14ac:dyDescent="0.25">
      <c r="A1532" s="76" t="s">
        <v>16286</v>
      </c>
      <c r="B1532" s="76" t="s">
        <v>16275</v>
      </c>
      <c r="C1532" s="73" t="s">
        <v>4586</v>
      </c>
      <c r="D1532" s="73" t="s">
        <v>4587</v>
      </c>
      <c r="E1532" s="76">
        <v>1531</v>
      </c>
      <c r="F1532" s="76"/>
      <c r="G1532" s="76"/>
      <c r="H1532" s="76"/>
      <c r="I1532" s="80"/>
      <c r="J1532" s="80"/>
      <c r="K1532" s="80"/>
    </row>
    <row r="1533" spans="1:11" x14ac:dyDescent="0.25">
      <c r="A1533" s="76" t="s">
        <v>16286</v>
      </c>
      <c r="B1533" s="76" t="s">
        <v>16275</v>
      </c>
      <c r="C1533" s="73" t="s">
        <v>4588</v>
      </c>
      <c r="D1533" s="73" t="s">
        <v>4589</v>
      </c>
      <c r="E1533" s="76">
        <v>1532</v>
      </c>
      <c r="F1533" s="76"/>
      <c r="G1533" s="76"/>
      <c r="H1533" s="76"/>
      <c r="I1533" s="80"/>
      <c r="J1533" s="80"/>
      <c r="K1533" s="80"/>
    </row>
    <row r="1534" spans="1:11" x14ac:dyDescent="0.25">
      <c r="A1534" s="76" t="s">
        <v>16286</v>
      </c>
      <c r="B1534" s="76" t="s">
        <v>16275</v>
      </c>
      <c r="C1534" s="73" t="s">
        <v>4590</v>
      </c>
      <c r="D1534" s="73" t="s">
        <v>4591</v>
      </c>
      <c r="E1534" s="76">
        <v>1533</v>
      </c>
      <c r="F1534" s="76"/>
      <c r="G1534" s="76"/>
      <c r="H1534" s="76"/>
      <c r="I1534" s="80"/>
      <c r="J1534" s="80"/>
      <c r="K1534" s="80"/>
    </row>
    <row r="1535" spans="1:11" x14ac:dyDescent="0.25">
      <c r="A1535" s="76" t="s">
        <v>16286</v>
      </c>
      <c r="B1535" s="76" t="s">
        <v>16275</v>
      </c>
      <c r="C1535" s="73" t="s">
        <v>4592</v>
      </c>
      <c r="D1535" s="73" t="s">
        <v>4593</v>
      </c>
      <c r="E1535" s="76">
        <v>1534</v>
      </c>
      <c r="F1535" s="76"/>
      <c r="G1535" s="76"/>
      <c r="H1535" s="76"/>
      <c r="I1535" s="80"/>
      <c r="J1535" s="80"/>
      <c r="K1535" s="80"/>
    </row>
    <row r="1536" spans="1:11" x14ac:dyDescent="0.25">
      <c r="A1536" s="76" t="s">
        <v>16286</v>
      </c>
      <c r="B1536" s="76" t="s">
        <v>16275</v>
      </c>
      <c r="C1536" s="73" t="s">
        <v>4594</v>
      </c>
      <c r="D1536" s="73" t="s">
        <v>4595</v>
      </c>
      <c r="E1536" s="76">
        <v>1535</v>
      </c>
      <c r="F1536" s="76"/>
      <c r="G1536" s="76"/>
      <c r="H1536" s="76"/>
      <c r="I1536" s="80"/>
      <c r="J1536" s="80"/>
      <c r="K1536" s="80"/>
    </row>
    <row r="1537" spans="1:11" x14ac:dyDescent="0.25">
      <c r="A1537" s="76" t="s">
        <v>16286</v>
      </c>
      <c r="B1537" s="76" t="s">
        <v>16275</v>
      </c>
      <c r="C1537" s="73" t="s">
        <v>4596</v>
      </c>
      <c r="D1537" s="73" t="s">
        <v>4597</v>
      </c>
      <c r="E1537" s="76">
        <v>1536</v>
      </c>
      <c r="F1537" s="76"/>
      <c r="G1537" s="76"/>
      <c r="H1537" s="76"/>
      <c r="I1537" s="80"/>
      <c r="J1537" s="80"/>
      <c r="K1537" s="80"/>
    </row>
    <row r="1538" spans="1:11" x14ac:dyDescent="0.25">
      <c r="A1538" s="76" t="s">
        <v>16286</v>
      </c>
      <c r="B1538" s="76" t="s">
        <v>16275</v>
      </c>
      <c r="C1538" s="73" t="s">
        <v>4598</v>
      </c>
      <c r="D1538" s="73" t="s">
        <v>4599</v>
      </c>
      <c r="E1538" s="76">
        <v>1537</v>
      </c>
      <c r="F1538" s="76"/>
      <c r="G1538" s="76"/>
      <c r="H1538" s="76"/>
      <c r="I1538" s="80"/>
      <c r="J1538" s="80"/>
      <c r="K1538" s="80"/>
    </row>
    <row r="1539" spans="1:11" x14ac:dyDescent="0.25">
      <c r="A1539" s="76" t="s">
        <v>16286</v>
      </c>
      <c r="B1539" s="76" t="s">
        <v>16275</v>
      </c>
      <c r="C1539" s="73" t="s">
        <v>4600</v>
      </c>
      <c r="D1539" s="73" t="s">
        <v>4601</v>
      </c>
      <c r="E1539" s="76">
        <v>1538</v>
      </c>
      <c r="F1539" s="76"/>
      <c r="G1539" s="76">
        <v>177</v>
      </c>
      <c r="H1539" s="76"/>
      <c r="I1539" s="80"/>
      <c r="J1539" s="80"/>
      <c r="K1539" s="80"/>
    </row>
    <row r="1540" spans="1:11" x14ac:dyDescent="0.25">
      <c r="A1540" s="76" t="s">
        <v>16286</v>
      </c>
      <c r="B1540" s="76" t="s">
        <v>16275</v>
      </c>
      <c r="C1540" s="73" t="s">
        <v>4602</v>
      </c>
      <c r="D1540" s="73" t="s">
        <v>4603</v>
      </c>
      <c r="E1540" s="76">
        <v>1539</v>
      </c>
      <c r="F1540" s="76"/>
      <c r="G1540" s="76"/>
      <c r="H1540" s="76"/>
      <c r="I1540" s="80"/>
      <c r="J1540" s="80"/>
      <c r="K1540" s="80"/>
    </row>
    <row r="1541" spans="1:11" x14ac:dyDescent="0.25">
      <c r="A1541" s="76" t="s">
        <v>16286</v>
      </c>
      <c r="B1541" s="76" t="s">
        <v>16275</v>
      </c>
      <c r="C1541" s="73" t="s">
        <v>4604</v>
      </c>
      <c r="D1541" s="73" t="s">
        <v>4605</v>
      </c>
      <c r="E1541" s="76">
        <v>1540</v>
      </c>
      <c r="F1541" s="76"/>
      <c r="G1541" s="76"/>
      <c r="H1541" s="76"/>
      <c r="I1541" s="80"/>
      <c r="J1541" s="80"/>
      <c r="K1541" s="80"/>
    </row>
    <row r="1542" spans="1:11" x14ac:dyDescent="0.25">
      <c r="A1542" s="76" t="s">
        <v>16286</v>
      </c>
      <c r="B1542" s="76" t="s">
        <v>16275</v>
      </c>
      <c r="C1542" s="73" t="s">
        <v>4606</v>
      </c>
      <c r="D1542" s="73" t="s">
        <v>4607</v>
      </c>
      <c r="E1542" s="76">
        <v>1541</v>
      </c>
      <c r="F1542" s="76"/>
      <c r="G1542" s="76">
        <v>178</v>
      </c>
      <c r="H1542" s="76"/>
      <c r="I1542" s="80"/>
      <c r="J1542" s="80"/>
      <c r="K1542" s="80"/>
    </row>
    <row r="1543" spans="1:11" x14ac:dyDescent="0.25">
      <c r="A1543" s="76" t="s">
        <v>16286</v>
      </c>
      <c r="B1543" s="76" t="s">
        <v>16275</v>
      </c>
      <c r="C1543" s="73" t="s">
        <v>4608</v>
      </c>
      <c r="D1543" s="73" t="s">
        <v>4609</v>
      </c>
      <c r="E1543" s="76">
        <v>1542</v>
      </c>
      <c r="F1543" s="76"/>
      <c r="G1543" s="76"/>
      <c r="H1543" s="76"/>
      <c r="I1543" s="80"/>
      <c r="J1543" s="80"/>
      <c r="K1543" s="80"/>
    </row>
    <row r="1544" spans="1:11" x14ac:dyDescent="0.25">
      <c r="A1544" s="76" t="s">
        <v>16286</v>
      </c>
      <c r="B1544" s="76" t="s">
        <v>16275</v>
      </c>
      <c r="C1544" s="73" t="s">
        <v>4610</v>
      </c>
      <c r="D1544" s="73" t="s">
        <v>4611</v>
      </c>
      <c r="E1544" s="76">
        <v>1543</v>
      </c>
      <c r="F1544" s="76"/>
      <c r="G1544" s="76"/>
      <c r="H1544" s="76"/>
      <c r="I1544" s="80"/>
      <c r="J1544" s="80"/>
      <c r="K1544" s="80"/>
    </row>
    <row r="1545" spans="1:11" x14ac:dyDescent="0.25">
      <c r="A1545" s="76" t="s">
        <v>16286</v>
      </c>
      <c r="B1545" s="76" t="s">
        <v>16275</v>
      </c>
      <c r="C1545" s="73" t="s">
        <v>4612</v>
      </c>
      <c r="D1545" s="73" t="s">
        <v>4613</v>
      </c>
      <c r="E1545" s="76">
        <v>1544</v>
      </c>
      <c r="F1545" s="76"/>
      <c r="G1545" s="76"/>
      <c r="H1545" s="76"/>
      <c r="I1545" s="80"/>
      <c r="J1545" s="80"/>
      <c r="K1545" s="80"/>
    </row>
    <row r="1546" spans="1:11" x14ac:dyDescent="0.25">
      <c r="A1546" s="76" t="s">
        <v>16286</v>
      </c>
      <c r="B1546" s="76" t="s">
        <v>16275</v>
      </c>
      <c r="C1546" s="73" t="s">
        <v>4614</v>
      </c>
      <c r="D1546" s="73" t="s">
        <v>4615</v>
      </c>
      <c r="E1546" s="76">
        <v>1545</v>
      </c>
      <c r="F1546" s="76"/>
      <c r="G1546" s="76"/>
      <c r="H1546" s="76"/>
      <c r="I1546" s="80"/>
      <c r="J1546" s="80"/>
      <c r="K1546" s="80"/>
    </row>
    <row r="1547" spans="1:11" x14ac:dyDescent="0.25">
      <c r="A1547" s="76" t="s">
        <v>16286</v>
      </c>
      <c r="B1547" s="76" t="s">
        <v>16275</v>
      </c>
      <c r="C1547" s="73" t="s">
        <v>4616</v>
      </c>
      <c r="D1547" s="73" t="s">
        <v>4617</v>
      </c>
      <c r="E1547" s="76">
        <v>1546</v>
      </c>
      <c r="F1547" s="76"/>
      <c r="G1547" s="76"/>
      <c r="H1547" s="76"/>
      <c r="I1547" s="80"/>
      <c r="J1547" s="80"/>
      <c r="K1547" s="80"/>
    </row>
    <row r="1548" spans="1:11" x14ac:dyDescent="0.25">
      <c r="A1548" s="76" t="s">
        <v>16286</v>
      </c>
      <c r="B1548" s="76" t="s">
        <v>16275</v>
      </c>
      <c r="C1548" s="73" t="s">
        <v>4618</v>
      </c>
      <c r="D1548" s="73" t="s">
        <v>4619</v>
      </c>
      <c r="E1548" s="76">
        <v>1547</v>
      </c>
      <c r="F1548" s="76"/>
      <c r="G1548" s="76"/>
      <c r="H1548" s="76"/>
      <c r="I1548" s="80"/>
      <c r="J1548" s="80"/>
      <c r="K1548" s="80"/>
    </row>
    <row r="1549" spans="1:11" x14ac:dyDescent="0.25">
      <c r="A1549" s="76" t="s">
        <v>16286</v>
      </c>
      <c r="B1549" s="76" t="s">
        <v>16275</v>
      </c>
      <c r="C1549" s="73" t="s">
        <v>4620</v>
      </c>
      <c r="D1549" s="73" t="s">
        <v>4621</v>
      </c>
      <c r="E1549" s="76">
        <v>1548</v>
      </c>
      <c r="F1549" s="76"/>
      <c r="G1549" s="76">
        <v>179</v>
      </c>
      <c r="H1549" s="76"/>
      <c r="I1549" s="80"/>
      <c r="J1549" s="80"/>
      <c r="K1549" s="80"/>
    </row>
    <row r="1550" spans="1:11" x14ac:dyDescent="0.25">
      <c r="A1550" s="76" t="s">
        <v>16286</v>
      </c>
      <c r="B1550" s="76" t="s">
        <v>16275</v>
      </c>
      <c r="C1550" s="73" t="s">
        <v>4622</v>
      </c>
      <c r="D1550" s="73" t="s">
        <v>4623</v>
      </c>
      <c r="E1550" s="76">
        <v>1549</v>
      </c>
      <c r="F1550" s="76"/>
      <c r="G1550" s="76"/>
      <c r="H1550" s="76"/>
      <c r="I1550" s="80"/>
      <c r="J1550" s="80"/>
      <c r="K1550" s="80"/>
    </row>
    <row r="1551" spans="1:11" x14ac:dyDescent="0.25">
      <c r="A1551" s="76" t="s">
        <v>16286</v>
      </c>
      <c r="B1551" s="76" t="s">
        <v>16275</v>
      </c>
      <c r="C1551" s="73" t="s">
        <v>4624</v>
      </c>
      <c r="D1551" s="73" t="s">
        <v>4625</v>
      </c>
      <c r="E1551" s="76">
        <v>1550</v>
      </c>
      <c r="F1551" s="76"/>
      <c r="G1551" s="76">
        <v>180</v>
      </c>
      <c r="H1551" s="76"/>
      <c r="I1551" s="80"/>
      <c r="J1551" s="80"/>
      <c r="K1551" s="80"/>
    </row>
    <row r="1552" spans="1:11" x14ac:dyDescent="0.25">
      <c r="A1552" s="76" t="s">
        <v>16286</v>
      </c>
      <c r="B1552" s="76" t="s">
        <v>16275</v>
      </c>
      <c r="C1552" s="73" t="s">
        <v>4626</v>
      </c>
      <c r="D1552" s="73" t="s">
        <v>4627</v>
      </c>
      <c r="E1552" s="76">
        <v>1551</v>
      </c>
      <c r="F1552" s="76"/>
      <c r="G1552" s="76"/>
      <c r="H1552" s="76"/>
      <c r="I1552" s="80"/>
      <c r="J1552" s="80"/>
      <c r="K1552" s="80"/>
    </row>
    <row r="1553" spans="1:11" x14ac:dyDescent="0.25">
      <c r="A1553" s="76" t="s">
        <v>16286</v>
      </c>
      <c r="B1553" s="76" t="s">
        <v>16275</v>
      </c>
      <c r="C1553" s="73" t="s">
        <v>4628</v>
      </c>
      <c r="D1553" s="73" t="s">
        <v>4629</v>
      </c>
      <c r="E1553" s="76">
        <v>1552</v>
      </c>
      <c r="F1553" s="76"/>
      <c r="G1553" s="76"/>
      <c r="H1553" s="76"/>
      <c r="I1553" s="80"/>
      <c r="J1553" s="80"/>
      <c r="K1553" s="80"/>
    </row>
    <row r="1554" spans="1:11" x14ac:dyDescent="0.25">
      <c r="A1554" s="76" t="s">
        <v>16286</v>
      </c>
      <c r="B1554" s="76" t="s">
        <v>16275</v>
      </c>
      <c r="C1554" s="73" t="s">
        <v>4630</v>
      </c>
      <c r="D1554" s="73" t="s">
        <v>4631</v>
      </c>
      <c r="E1554" s="76">
        <v>1553</v>
      </c>
      <c r="F1554" s="76"/>
      <c r="G1554" s="76"/>
      <c r="H1554" s="76"/>
      <c r="I1554" s="80"/>
      <c r="J1554" s="80"/>
      <c r="K1554" s="80"/>
    </row>
    <row r="1555" spans="1:11" x14ac:dyDescent="0.25">
      <c r="A1555" s="76" t="s">
        <v>16286</v>
      </c>
      <c r="B1555" s="76" t="s">
        <v>16275</v>
      </c>
      <c r="C1555" s="73" t="s">
        <v>4632</v>
      </c>
      <c r="D1555" s="73" t="s">
        <v>4633</v>
      </c>
      <c r="E1555" s="76">
        <v>1554</v>
      </c>
      <c r="F1555" s="76"/>
      <c r="G1555" s="76"/>
      <c r="H1555" s="76"/>
      <c r="I1555" s="80"/>
      <c r="J1555" s="80"/>
      <c r="K1555" s="80"/>
    </row>
  </sheetData>
  <autoFilter ref="A1:K1" xr:uid="{00000000-0001-0000-0300-000000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41"/>
  <sheetViews>
    <sheetView zoomScaleNormal="100" workbookViewId="0">
      <pane xSplit="5" ySplit="1" topLeftCell="F2" activePane="bottomRight" state="frozen"/>
      <selection activeCell="B1" sqref="B1"/>
      <selection pane="topRight" activeCell="N1" sqref="N1"/>
      <selection pane="bottomLeft" activeCell="B3" sqref="B3"/>
      <selection pane="bottomRight" activeCell="A17" sqref="A17"/>
    </sheetView>
  </sheetViews>
  <sheetFormatPr defaultColWidth="8.7109375" defaultRowHeight="15" x14ac:dyDescent="0.25"/>
  <cols>
    <col min="1" max="1" width="74.5703125" bestFit="1" customWidth="1"/>
    <col min="2" max="2" width="29.28515625" customWidth="1"/>
    <col min="3" max="3" width="13.85546875" customWidth="1"/>
    <col min="4" max="4" width="43.42578125" bestFit="1" customWidth="1"/>
    <col min="5" max="5" width="13.28515625" customWidth="1"/>
    <col min="6" max="6" width="16.140625" customWidth="1"/>
    <col min="7" max="7" width="15.7109375" customWidth="1"/>
    <col min="8" max="8" width="16.42578125" customWidth="1"/>
    <col min="9" max="9" width="11.7109375" customWidth="1"/>
    <col min="10" max="10" width="11.85546875" customWidth="1"/>
    <col min="11" max="11" width="11.285156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16287</v>
      </c>
      <c r="B2" s="76" t="s">
        <v>16271</v>
      </c>
      <c r="C2" s="73" t="s">
        <v>4634</v>
      </c>
      <c r="D2" s="73" t="s">
        <v>4635</v>
      </c>
      <c r="E2" s="76">
        <v>1</v>
      </c>
      <c r="F2" s="76"/>
      <c r="G2" s="76">
        <v>1</v>
      </c>
      <c r="H2" s="76" t="s">
        <v>117</v>
      </c>
      <c r="I2" s="80">
        <v>45866</v>
      </c>
      <c r="J2" s="80">
        <v>45877</v>
      </c>
      <c r="K2" s="80">
        <v>45880</v>
      </c>
    </row>
    <row r="3" spans="1:11" x14ac:dyDescent="0.25">
      <c r="A3" s="76" t="s">
        <v>16287</v>
      </c>
      <c r="B3" s="76" t="s">
        <v>16270</v>
      </c>
      <c r="C3" s="73" t="s">
        <v>4636</v>
      </c>
      <c r="D3" s="73" t="s">
        <v>4637</v>
      </c>
      <c r="E3" s="76">
        <v>2</v>
      </c>
      <c r="F3" s="76"/>
      <c r="G3" s="76"/>
      <c r="H3" s="76" t="s">
        <v>117</v>
      </c>
      <c r="I3" s="80"/>
      <c r="J3" s="80"/>
      <c r="K3" s="80"/>
    </row>
    <row r="4" spans="1:11" x14ac:dyDescent="0.25">
      <c r="A4" s="76" t="s">
        <v>16287</v>
      </c>
      <c r="B4" s="76" t="s">
        <v>16271</v>
      </c>
      <c r="C4" s="73" t="s">
        <v>4638</v>
      </c>
      <c r="D4" s="73" t="s">
        <v>4639</v>
      </c>
      <c r="E4" s="76">
        <v>3</v>
      </c>
      <c r="F4" s="76"/>
      <c r="G4" s="76"/>
      <c r="H4" s="76" t="s">
        <v>117</v>
      </c>
      <c r="I4" s="80">
        <v>45847</v>
      </c>
      <c r="J4" s="80">
        <v>45848</v>
      </c>
      <c r="K4" s="80">
        <v>45852</v>
      </c>
    </row>
    <row r="5" spans="1:11" x14ac:dyDescent="0.25">
      <c r="A5" s="76" t="s">
        <v>16287</v>
      </c>
      <c r="B5" s="76" t="s">
        <v>16271</v>
      </c>
      <c r="C5" s="73" t="s">
        <v>4640</v>
      </c>
      <c r="D5" s="73" t="s">
        <v>4641</v>
      </c>
      <c r="E5" s="76">
        <v>4</v>
      </c>
      <c r="F5" s="76"/>
      <c r="G5" s="76"/>
      <c r="H5" s="76" t="s">
        <v>117</v>
      </c>
      <c r="I5" s="80">
        <v>45847</v>
      </c>
      <c r="J5" s="80">
        <v>45848</v>
      </c>
      <c r="K5" s="80">
        <v>45852</v>
      </c>
    </row>
    <row r="6" spans="1:11" x14ac:dyDescent="0.25">
      <c r="A6" s="76" t="s">
        <v>16287</v>
      </c>
      <c r="B6" s="76" t="s">
        <v>16270</v>
      </c>
      <c r="C6" s="73" t="s">
        <v>4642</v>
      </c>
      <c r="D6" s="73" t="s">
        <v>4643</v>
      </c>
      <c r="E6" s="76">
        <v>5</v>
      </c>
      <c r="F6" s="76"/>
      <c r="G6" s="76"/>
      <c r="H6" s="76" t="s">
        <v>117</v>
      </c>
      <c r="I6" s="80"/>
      <c r="J6" s="80"/>
      <c r="K6" s="80"/>
    </row>
    <row r="7" spans="1:11" x14ac:dyDescent="0.25">
      <c r="A7" s="76" t="s">
        <v>16287</v>
      </c>
      <c r="B7" s="76" t="s">
        <v>16271</v>
      </c>
      <c r="C7" s="73" t="s">
        <v>4644</v>
      </c>
      <c r="D7" s="73" t="s">
        <v>4645</v>
      </c>
      <c r="E7" s="76">
        <v>6</v>
      </c>
      <c r="F7" s="76"/>
      <c r="G7" s="76"/>
      <c r="H7" s="76" t="s">
        <v>117</v>
      </c>
      <c r="I7" s="80">
        <v>45847</v>
      </c>
      <c r="J7" s="80">
        <v>45848</v>
      </c>
      <c r="K7" s="80">
        <v>45852</v>
      </c>
    </row>
    <row r="8" spans="1:11" x14ac:dyDescent="0.25">
      <c r="A8" s="76" t="s">
        <v>16287</v>
      </c>
      <c r="B8" s="76" t="s">
        <v>16271</v>
      </c>
      <c r="C8" s="73" t="s">
        <v>4646</v>
      </c>
      <c r="D8" s="73" t="s">
        <v>4647</v>
      </c>
      <c r="E8" s="76">
        <v>7</v>
      </c>
      <c r="F8" s="76"/>
      <c r="G8" s="76"/>
      <c r="H8" s="76" t="s">
        <v>118</v>
      </c>
      <c r="I8" s="80">
        <v>45866</v>
      </c>
      <c r="J8" s="80">
        <v>45867</v>
      </c>
      <c r="K8" s="80">
        <v>45870</v>
      </c>
    </row>
    <row r="9" spans="1:11" x14ac:dyDescent="0.25">
      <c r="A9" s="76" t="s">
        <v>16287</v>
      </c>
      <c r="B9" s="76" t="s">
        <v>16270</v>
      </c>
      <c r="C9" s="73" t="s">
        <v>4648</v>
      </c>
      <c r="D9" s="73" t="s">
        <v>4649</v>
      </c>
      <c r="E9" s="76">
        <v>8</v>
      </c>
      <c r="F9" s="76"/>
      <c r="G9" s="76"/>
      <c r="H9" s="76" t="s">
        <v>118</v>
      </c>
      <c r="I9" s="80"/>
      <c r="J9" s="80"/>
      <c r="K9" s="80"/>
    </row>
    <row r="10" spans="1:11" x14ac:dyDescent="0.25">
      <c r="A10" s="76" t="s">
        <v>16287</v>
      </c>
      <c r="B10" s="76" t="s">
        <v>16271</v>
      </c>
      <c r="C10" s="73" t="s">
        <v>4650</v>
      </c>
      <c r="D10" s="73" t="s">
        <v>4651</v>
      </c>
      <c r="E10" s="76">
        <v>9</v>
      </c>
      <c r="F10" s="76"/>
      <c r="G10" s="76"/>
      <c r="H10" s="76" t="s">
        <v>4652</v>
      </c>
      <c r="I10" s="80">
        <v>45868</v>
      </c>
      <c r="J10" s="80">
        <v>45869</v>
      </c>
      <c r="K10" s="80">
        <v>45870</v>
      </c>
    </row>
    <row r="11" spans="1:11" x14ac:dyDescent="0.25">
      <c r="A11" s="76" t="s">
        <v>16287</v>
      </c>
      <c r="B11" s="76" t="s">
        <v>16270</v>
      </c>
      <c r="C11" s="73" t="s">
        <v>4653</v>
      </c>
      <c r="D11" s="73" t="s">
        <v>4654</v>
      </c>
      <c r="E11" s="76">
        <v>10</v>
      </c>
      <c r="F11" s="76"/>
      <c r="G11" s="76"/>
      <c r="H11" s="76" t="s">
        <v>122</v>
      </c>
      <c r="I11" s="80"/>
      <c r="J11" s="80"/>
      <c r="K11" s="80"/>
    </row>
    <row r="12" spans="1:11" x14ac:dyDescent="0.25">
      <c r="A12" s="76" t="s">
        <v>16287</v>
      </c>
      <c r="B12" s="76" t="s">
        <v>16271</v>
      </c>
      <c r="C12" s="73" t="s">
        <v>4655</v>
      </c>
      <c r="D12" s="73" t="s">
        <v>4656</v>
      </c>
      <c r="E12" s="76">
        <v>11</v>
      </c>
      <c r="F12" s="76"/>
      <c r="G12" s="76"/>
      <c r="H12" s="76" t="s">
        <v>202</v>
      </c>
      <c r="I12" s="80">
        <v>46086</v>
      </c>
      <c r="J12" s="80">
        <v>46090</v>
      </c>
      <c r="K12" s="80">
        <v>46091</v>
      </c>
    </row>
    <row r="13" spans="1:11" x14ac:dyDescent="0.25">
      <c r="A13" s="76" t="s">
        <v>16287</v>
      </c>
      <c r="B13" s="76" t="s">
        <v>16271</v>
      </c>
      <c r="C13" s="73" t="s">
        <v>4657</v>
      </c>
      <c r="D13" s="73" t="s">
        <v>4658</v>
      </c>
      <c r="E13" s="76">
        <v>12</v>
      </c>
      <c r="F13" s="76"/>
      <c r="G13" s="76">
        <v>2</v>
      </c>
      <c r="H13" s="76" t="s">
        <v>117</v>
      </c>
      <c r="I13" s="80">
        <v>45847</v>
      </c>
      <c r="J13" s="80">
        <v>45848</v>
      </c>
      <c r="K13" s="80">
        <v>45852</v>
      </c>
    </row>
    <row r="14" spans="1:11" x14ac:dyDescent="0.25">
      <c r="A14" s="76" t="s">
        <v>16287</v>
      </c>
      <c r="B14" s="76" t="s">
        <v>16272</v>
      </c>
      <c r="C14" s="73" t="s">
        <v>4659</v>
      </c>
      <c r="D14" s="73" t="s">
        <v>4660</v>
      </c>
      <c r="E14" s="76">
        <v>13</v>
      </c>
      <c r="F14" s="76"/>
      <c r="G14" s="76"/>
      <c r="H14" s="76" t="s">
        <v>16269</v>
      </c>
      <c r="I14" s="80"/>
      <c r="J14" s="80"/>
      <c r="K14" s="80"/>
    </row>
    <row r="15" spans="1:11" x14ac:dyDescent="0.25">
      <c r="A15" s="76" t="s">
        <v>16287</v>
      </c>
      <c r="B15" s="76" t="s">
        <v>16272</v>
      </c>
      <c r="C15" s="73" t="s">
        <v>4661</v>
      </c>
      <c r="D15" s="73" t="s">
        <v>4662</v>
      </c>
      <c r="E15" s="76">
        <v>14</v>
      </c>
      <c r="F15" s="76"/>
      <c r="G15" s="76"/>
      <c r="H15" s="76" t="s">
        <v>16269</v>
      </c>
      <c r="I15" s="80"/>
      <c r="J15" s="80"/>
      <c r="K15" s="80"/>
    </row>
    <row r="16" spans="1:11" x14ac:dyDescent="0.25">
      <c r="A16" s="76" t="s">
        <v>16287</v>
      </c>
      <c r="B16" s="76" t="s">
        <v>16275</v>
      </c>
      <c r="C16" s="73" t="s">
        <v>4663</v>
      </c>
      <c r="D16" s="73" t="s">
        <v>4664</v>
      </c>
      <c r="E16" s="76">
        <v>15</v>
      </c>
      <c r="F16" s="76"/>
      <c r="G16" s="76">
        <v>3</v>
      </c>
      <c r="H16" s="76"/>
      <c r="I16" s="80"/>
      <c r="J16" s="80"/>
      <c r="K16" s="80"/>
    </row>
    <row r="17" spans="1:11" x14ac:dyDescent="0.25">
      <c r="A17" s="76" t="s">
        <v>16287</v>
      </c>
      <c r="B17" s="76" t="s">
        <v>16275</v>
      </c>
      <c r="C17" s="73" t="s">
        <v>4665</v>
      </c>
      <c r="D17" s="73" t="s">
        <v>4666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16287</v>
      </c>
      <c r="B18" s="76" t="s">
        <v>16275</v>
      </c>
      <c r="C18" s="73" t="s">
        <v>4667</v>
      </c>
      <c r="D18" s="73" t="s">
        <v>4668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16287</v>
      </c>
      <c r="B19" s="76" t="s">
        <v>16275</v>
      </c>
      <c r="C19" s="73" t="s">
        <v>4669</v>
      </c>
      <c r="D19" s="73" t="s">
        <v>4670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16287</v>
      </c>
      <c r="B20" s="76" t="s">
        <v>16275</v>
      </c>
      <c r="C20" s="73" t="s">
        <v>4671</v>
      </c>
      <c r="D20" s="73" t="s">
        <v>4672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16287</v>
      </c>
      <c r="B21" s="76" t="s">
        <v>16275</v>
      </c>
      <c r="C21" s="73" t="s">
        <v>4673</v>
      </c>
      <c r="D21" s="73" t="s">
        <v>4674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16287</v>
      </c>
      <c r="B22" s="76" t="s">
        <v>16275</v>
      </c>
      <c r="C22" s="73" t="s">
        <v>4675</v>
      </c>
      <c r="D22" s="73" t="s">
        <v>4676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16287</v>
      </c>
      <c r="B23" s="76" t="s">
        <v>16275</v>
      </c>
      <c r="C23" s="73" t="s">
        <v>4677</v>
      </c>
      <c r="D23" s="73" t="s">
        <v>4678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16287</v>
      </c>
      <c r="B24" s="76" t="s">
        <v>16275</v>
      </c>
      <c r="C24" s="73" t="s">
        <v>4679</v>
      </c>
      <c r="D24" s="73" t="s">
        <v>4680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16287</v>
      </c>
      <c r="B25" s="76" t="s">
        <v>16275</v>
      </c>
      <c r="C25" s="73" t="s">
        <v>4681</v>
      </c>
      <c r="D25" s="73" t="s">
        <v>4682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16287</v>
      </c>
      <c r="B26" s="76" t="s">
        <v>16275</v>
      </c>
      <c r="C26" s="73" t="s">
        <v>4683</v>
      </c>
      <c r="D26" s="73" t="s">
        <v>4684</v>
      </c>
      <c r="E26" s="76">
        <v>25</v>
      </c>
      <c r="F26" s="76"/>
      <c r="G26" s="76">
        <v>4</v>
      </c>
      <c r="H26" s="76"/>
      <c r="I26" s="80"/>
      <c r="J26" s="80"/>
      <c r="K26" s="80"/>
    </row>
    <row r="27" spans="1:11" x14ac:dyDescent="0.25">
      <c r="A27" s="76" t="s">
        <v>16287</v>
      </c>
      <c r="B27" s="76" t="s">
        <v>16275</v>
      </c>
      <c r="C27" s="73" t="s">
        <v>4685</v>
      </c>
      <c r="D27" s="73" t="s">
        <v>4686</v>
      </c>
      <c r="E27" s="76">
        <v>26</v>
      </c>
      <c r="F27" s="76"/>
      <c r="G27" s="76">
        <v>5</v>
      </c>
      <c r="H27" s="76"/>
      <c r="I27" s="80"/>
      <c r="J27" s="80"/>
      <c r="K27" s="80"/>
    </row>
    <row r="28" spans="1:11" x14ac:dyDescent="0.25">
      <c r="A28" s="76" t="s">
        <v>16287</v>
      </c>
      <c r="B28" s="76" t="s">
        <v>16275</v>
      </c>
      <c r="C28" s="73" t="s">
        <v>4687</v>
      </c>
      <c r="D28" s="73" t="s">
        <v>4688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16287</v>
      </c>
      <c r="B29" s="76" t="s">
        <v>16275</v>
      </c>
      <c r="C29" s="73" t="s">
        <v>4689</v>
      </c>
      <c r="D29" s="73" t="s">
        <v>4690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16287</v>
      </c>
      <c r="B30" s="76" t="s">
        <v>16275</v>
      </c>
      <c r="C30" s="73" t="s">
        <v>4691</v>
      </c>
      <c r="D30" s="73" t="s">
        <v>4692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16287</v>
      </c>
      <c r="B31" s="76" t="s">
        <v>16275</v>
      </c>
      <c r="C31" s="73" t="s">
        <v>4693</v>
      </c>
      <c r="D31" s="73" t="s">
        <v>4694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16287</v>
      </c>
      <c r="B32" s="76" t="s">
        <v>16275</v>
      </c>
      <c r="C32" s="73" t="s">
        <v>4695</v>
      </c>
      <c r="D32" s="73" t="s">
        <v>4696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16287</v>
      </c>
      <c r="B33" s="76" t="s">
        <v>16275</v>
      </c>
      <c r="C33" s="73" t="s">
        <v>4697</v>
      </c>
      <c r="D33" s="73" t="s">
        <v>4698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16287</v>
      </c>
      <c r="B34" s="76" t="s">
        <v>16275</v>
      </c>
      <c r="C34" s="73" t="s">
        <v>4699</v>
      </c>
      <c r="D34" s="73" t="s">
        <v>4700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16287</v>
      </c>
      <c r="B35" s="76" t="s">
        <v>16275</v>
      </c>
      <c r="C35" s="73" t="s">
        <v>4701</v>
      </c>
      <c r="D35" s="73" t="s">
        <v>4702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16287</v>
      </c>
      <c r="B36" s="76" t="s">
        <v>16275</v>
      </c>
      <c r="C36" s="73" t="s">
        <v>4703</v>
      </c>
      <c r="D36" s="73" t="s">
        <v>4704</v>
      </c>
      <c r="E36" s="76">
        <v>35</v>
      </c>
      <c r="F36" s="76"/>
      <c r="G36" s="76"/>
      <c r="H36" s="76"/>
      <c r="I36" s="80"/>
      <c r="J36" s="80"/>
      <c r="K36" s="80"/>
    </row>
    <row r="37" spans="1:11" x14ac:dyDescent="0.25">
      <c r="A37" s="76" t="s">
        <v>16287</v>
      </c>
      <c r="B37" s="76" t="s">
        <v>16275</v>
      </c>
      <c r="C37" s="73" t="s">
        <v>4705</v>
      </c>
      <c r="D37" s="73" t="s">
        <v>4706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16287</v>
      </c>
      <c r="B38" s="76" t="s">
        <v>16275</v>
      </c>
      <c r="C38" s="73" t="s">
        <v>4707</v>
      </c>
      <c r="D38" s="73" t="s">
        <v>4708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16287</v>
      </c>
      <c r="B39" s="76" t="s">
        <v>16275</v>
      </c>
      <c r="C39" s="73" t="s">
        <v>4709</v>
      </c>
      <c r="D39" s="73" t="s">
        <v>4710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16287</v>
      </c>
      <c r="B40" s="76" t="s">
        <v>16275</v>
      </c>
      <c r="C40" s="73" t="s">
        <v>4711</v>
      </c>
      <c r="D40" s="73" t="s">
        <v>4712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16287</v>
      </c>
      <c r="B41" s="76" t="s">
        <v>16275</v>
      </c>
      <c r="C41" s="73" t="s">
        <v>4713</v>
      </c>
      <c r="D41" s="73" t="s">
        <v>4714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16287</v>
      </c>
      <c r="B42" s="76" t="s">
        <v>16275</v>
      </c>
      <c r="C42" s="73" t="s">
        <v>4715</v>
      </c>
      <c r="D42" s="73" t="s">
        <v>4716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16287</v>
      </c>
      <c r="B43" s="76" t="s">
        <v>16275</v>
      </c>
      <c r="C43" s="73" t="s">
        <v>4717</v>
      </c>
      <c r="D43" s="73" t="s">
        <v>4718</v>
      </c>
      <c r="E43" s="76">
        <v>42</v>
      </c>
      <c r="F43" s="76"/>
      <c r="G43" s="76">
        <v>6</v>
      </c>
      <c r="H43" s="76"/>
      <c r="I43" s="80"/>
      <c r="J43" s="80"/>
      <c r="K43" s="80"/>
    </row>
    <row r="44" spans="1:11" x14ac:dyDescent="0.25">
      <c r="A44" s="76" t="s">
        <v>16287</v>
      </c>
      <c r="B44" s="76" t="s">
        <v>16275</v>
      </c>
      <c r="C44" s="73" t="s">
        <v>4719</v>
      </c>
      <c r="D44" s="73" t="s">
        <v>4720</v>
      </c>
      <c r="E44" s="76">
        <v>43</v>
      </c>
      <c r="F44" s="76"/>
      <c r="G44" s="76">
        <v>7</v>
      </c>
      <c r="H44" s="76"/>
      <c r="I44" s="80"/>
      <c r="J44" s="80"/>
      <c r="K44" s="80"/>
    </row>
    <row r="45" spans="1:11" x14ac:dyDescent="0.25">
      <c r="A45" s="76" t="s">
        <v>16287</v>
      </c>
      <c r="B45" s="76" t="s">
        <v>16275</v>
      </c>
      <c r="C45" s="73" t="s">
        <v>4721</v>
      </c>
      <c r="D45" s="73" t="s">
        <v>4722</v>
      </c>
      <c r="E45" s="76">
        <v>44</v>
      </c>
      <c r="F45" s="76"/>
      <c r="G45" s="76">
        <v>8</v>
      </c>
      <c r="H45" s="76"/>
      <c r="I45" s="80"/>
      <c r="J45" s="80"/>
      <c r="K45" s="80"/>
    </row>
    <row r="46" spans="1:11" x14ac:dyDescent="0.25">
      <c r="A46" s="76" t="s">
        <v>16287</v>
      </c>
      <c r="B46" s="76" t="s">
        <v>16275</v>
      </c>
      <c r="C46" s="73" t="s">
        <v>4723</v>
      </c>
      <c r="D46" s="73" t="s">
        <v>4724</v>
      </c>
      <c r="E46" s="76">
        <v>45</v>
      </c>
      <c r="F46" s="76"/>
      <c r="G46" s="76"/>
      <c r="H46" s="76"/>
      <c r="I46" s="80"/>
      <c r="J46" s="80"/>
      <c r="K46" s="80"/>
    </row>
    <row r="47" spans="1:11" x14ac:dyDescent="0.25">
      <c r="A47" s="76" t="s">
        <v>16287</v>
      </c>
      <c r="B47" s="76" t="s">
        <v>16275</v>
      </c>
      <c r="C47" s="73" t="s">
        <v>4725</v>
      </c>
      <c r="D47" s="73" t="s">
        <v>4726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16287</v>
      </c>
      <c r="B48" s="76" t="s">
        <v>16275</v>
      </c>
      <c r="C48" s="73" t="s">
        <v>4727</v>
      </c>
      <c r="D48" s="73" t="s">
        <v>4728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16287</v>
      </c>
      <c r="B49" s="76" t="s">
        <v>16275</v>
      </c>
      <c r="C49" s="73" t="s">
        <v>4729</v>
      </c>
      <c r="D49" s="73" t="s">
        <v>4730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16287</v>
      </c>
      <c r="B50" s="76" t="s">
        <v>16275</v>
      </c>
      <c r="C50" s="73" t="s">
        <v>4731</v>
      </c>
      <c r="D50" s="73" t="s">
        <v>4732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16287</v>
      </c>
      <c r="B51" s="76" t="s">
        <v>16275</v>
      </c>
      <c r="C51" s="73" t="s">
        <v>4733</v>
      </c>
      <c r="D51" s="73" t="s">
        <v>4734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16287</v>
      </c>
      <c r="B52" s="76" t="s">
        <v>16275</v>
      </c>
      <c r="C52" s="73" t="s">
        <v>4735</v>
      </c>
      <c r="D52" s="73" t="s">
        <v>4736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16287</v>
      </c>
      <c r="B53" s="76" t="s">
        <v>16275</v>
      </c>
      <c r="C53" s="73" t="s">
        <v>4737</v>
      </c>
      <c r="D53" s="73" t="s">
        <v>4738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16287</v>
      </c>
      <c r="B54" s="76" t="s">
        <v>16275</v>
      </c>
      <c r="C54" s="73" t="s">
        <v>4739</v>
      </c>
      <c r="D54" s="73" t="s">
        <v>4740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16287</v>
      </c>
      <c r="B55" s="76" t="s">
        <v>16275</v>
      </c>
      <c r="C55" s="73" t="s">
        <v>4741</v>
      </c>
      <c r="D55" s="73" t="s">
        <v>4742</v>
      </c>
      <c r="E55" s="76">
        <v>54</v>
      </c>
      <c r="F55" s="76"/>
      <c r="G55" s="76">
        <v>9</v>
      </c>
      <c r="H55" s="76"/>
      <c r="I55" s="80"/>
      <c r="J55" s="80"/>
      <c r="K55" s="80"/>
    </row>
    <row r="56" spans="1:11" x14ac:dyDescent="0.25">
      <c r="A56" s="76" t="s">
        <v>16287</v>
      </c>
      <c r="B56" s="76" t="s">
        <v>16275</v>
      </c>
      <c r="C56" s="73" t="s">
        <v>4743</v>
      </c>
      <c r="D56" s="73" t="s">
        <v>4744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16287</v>
      </c>
      <c r="B57" s="76" t="s">
        <v>16275</v>
      </c>
      <c r="C57" s="73" t="s">
        <v>4745</v>
      </c>
      <c r="D57" s="73" t="s">
        <v>4746</v>
      </c>
      <c r="E57" s="76">
        <v>56</v>
      </c>
      <c r="F57" s="76"/>
      <c r="G57" s="76">
        <v>10</v>
      </c>
      <c r="H57" s="76"/>
      <c r="I57" s="80"/>
      <c r="J57" s="80"/>
      <c r="K57" s="80"/>
    </row>
    <row r="58" spans="1:11" x14ac:dyDescent="0.25">
      <c r="A58" s="76" t="s">
        <v>16287</v>
      </c>
      <c r="B58" s="76" t="s">
        <v>16275</v>
      </c>
      <c r="C58" s="73" t="s">
        <v>4747</v>
      </c>
      <c r="D58" s="73" t="s">
        <v>4748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16287</v>
      </c>
      <c r="B59" s="76" t="s">
        <v>16275</v>
      </c>
      <c r="C59" s="73" t="s">
        <v>4749</v>
      </c>
      <c r="D59" s="73" t="s">
        <v>4750</v>
      </c>
      <c r="E59" s="76">
        <v>58</v>
      </c>
      <c r="F59" s="76"/>
      <c r="G59" s="76">
        <v>11</v>
      </c>
      <c r="H59" s="76"/>
      <c r="I59" s="80"/>
      <c r="J59" s="80"/>
      <c r="K59" s="80"/>
    </row>
    <row r="60" spans="1:11" x14ac:dyDescent="0.25">
      <c r="A60" s="76" t="s">
        <v>16287</v>
      </c>
      <c r="B60" s="76" t="s">
        <v>16275</v>
      </c>
      <c r="C60" s="73" t="s">
        <v>4751</v>
      </c>
      <c r="D60" s="73" t="s">
        <v>4752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16287</v>
      </c>
      <c r="B61" s="76" t="s">
        <v>16275</v>
      </c>
      <c r="C61" s="73" t="s">
        <v>4753</v>
      </c>
      <c r="D61" s="73" t="s">
        <v>4754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16287</v>
      </c>
      <c r="B62" s="76" t="s">
        <v>16275</v>
      </c>
      <c r="C62" s="73" t="s">
        <v>4755</v>
      </c>
      <c r="D62" s="73" t="s">
        <v>4756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16287</v>
      </c>
      <c r="B63" s="76" t="s">
        <v>16275</v>
      </c>
      <c r="C63" s="73" t="s">
        <v>4757</v>
      </c>
      <c r="D63" s="73" t="s">
        <v>4758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16287</v>
      </c>
      <c r="B64" s="76" t="s">
        <v>16275</v>
      </c>
      <c r="C64" s="73" t="s">
        <v>4759</v>
      </c>
      <c r="D64" s="73" t="s">
        <v>4760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16287</v>
      </c>
      <c r="B65" s="76" t="s">
        <v>16275</v>
      </c>
      <c r="C65" s="73" t="s">
        <v>4761</v>
      </c>
      <c r="D65" s="73" t="s">
        <v>4762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16287</v>
      </c>
      <c r="B66" s="76" t="s">
        <v>16275</v>
      </c>
      <c r="C66" s="73" t="s">
        <v>4763</v>
      </c>
      <c r="D66" s="73" t="s">
        <v>4764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16287</v>
      </c>
      <c r="B67" s="76" t="s">
        <v>16275</v>
      </c>
      <c r="C67" s="73" t="s">
        <v>4765</v>
      </c>
      <c r="D67" s="73" t="s">
        <v>4766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16287</v>
      </c>
      <c r="B68" s="76" t="s">
        <v>16275</v>
      </c>
      <c r="C68" s="73" t="s">
        <v>4767</v>
      </c>
      <c r="D68" s="73" t="s">
        <v>4768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16287</v>
      </c>
      <c r="B69" s="76" t="s">
        <v>16275</v>
      </c>
      <c r="C69" s="73" t="s">
        <v>4769</v>
      </c>
      <c r="D69" s="73" t="s">
        <v>4770</v>
      </c>
      <c r="E69" s="76">
        <v>68</v>
      </c>
      <c r="F69" s="76"/>
      <c r="G69" s="76">
        <v>12</v>
      </c>
      <c r="H69" s="76"/>
      <c r="I69" s="80"/>
      <c r="J69" s="80"/>
      <c r="K69" s="80"/>
    </row>
    <row r="70" spans="1:11" x14ac:dyDescent="0.25">
      <c r="A70" s="76" t="s">
        <v>16287</v>
      </c>
      <c r="B70" s="76" t="s">
        <v>16275</v>
      </c>
      <c r="C70" s="73" t="s">
        <v>4771</v>
      </c>
      <c r="D70" s="73" t="s">
        <v>4772</v>
      </c>
      <c r="E70" s="76">
        <v>69</v>
      </c>
      <c r="F70" s="76"/>
      <c r="G70" s="76">
        <v>13</v>
      </c>
      <c r="H70" s="76"/>
      <c r="I70" s="80"/>
      <c r="J70" s="80"/>
      <c r="K70" s="80"/>
    </row>
    <row r="71" spans="1:11" x14ac:dyDescent="0.25">
      <c r="A71" s="76" t="s">
        <v>16287</v>
      </c>
      <c r="B71" s="76" t="s">
        <v>16275</v>
      </c>
      <c r="C71" s="73" t="s">
        <v>4773</v>
      </c>
      <c r="D71" s="73" t="s">
        <v>4774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16287</v>
      </c>
      <c r="B72" s="76" t="s">
        <v>16275</v>
      </c>
      <c r="C72" s="73" t="s">
        <v>4775</v>
      </c>
      <c r="D72" s="73" t="s">
        <v>4776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16287</v>
      </c>
      <c r="B73" s="76" t="s">
        <v>16275</v>
      </c>
      <c r="C73" s="73" t="s">
        <v>4777</v>
      </c>
      <c r="D73" s="73" t="s">
        <v>4778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16287</v>
      </c>
      <c r="B74" s="76" t="s">
        <v>16275</v>
      </c>
      <c r="C74" s="73" t="s">
        <v>4779</v>
      </c>
      <c r="D74" s="73" t="s">
        <v>4780</v>
      </c>
      <c r="E74" s="76">
        <v>73</v>
      </c>
      <c r="F74" s="76"/>
      <c r="G74" s="76"/>
      <c r="H74" s="76"/>
      <c r="I74" s="80"/>
      <c r="J74" s="80"/>
      <c r="K74" s="80"/>
    </row>
    <row r="75" spans="1:11" x14ac:dyDescent="0.25">
      <c r="A75" s="76" t="s">
        <v>16287</v>
      </c>
      <c r="B75" s="76" t="s">
        <v>16275</v>
      </c>
      <c r="C75" s="73" t="s">
        <v>4781</v>
      </c>
      <c r="D75" s="73" t="s">
        <v>4782</v>
      </c>
      <c r="E75" s="76">
        <v>74</v>
      </c>
      <c r="F75" s="76"/>
      <c r="G75" s="76">
        <v>14</v>
      </c>
      <c r="H75" s="76"/>
      <c r="I75" s="80"/>
      <c r="J75" s="80"/>
      <c r="K75" s="80"/>
    </row>
    <row r="76" spans="1:11" x14ac:dyDescent="0.25">
      <c r="A76" s="76" t="s">
        <v>16287</v>
      </c>
      <c r="B76" s="76" t="s">
        <v>16275</v>
      </c>
      <c r="C76" s="73" t="s">
        <v>4783</v>
      </c>
      <c r="D76" s="73" t="s">
        <v>4784</v>
      </c>
      <c r="E76" s="76">
        <v>75</v>
      </c>
      <c r="F76" s="76"/>
      <c r="G76" s="76"/>
      <c r="H76" s="76"/>
      <c r="I76" s="80"/>
      <c r="J76" s="80"/>
      <c r="K76" s="80"/>
    </row>
    <row r="77" spans="1:11" x14ac:dyDescent="0.25">
      <c r="A77" s="76" t="s">
        <v>16287</v>
      </c>
      <c r="B77" s="76" t="s">
        <v>16275</v>
      </c>
      <c r="C77" s="73" t="s">
        <v>4785</v>
      </c>
      <c r="D77" s="73" t="s">
        <v>4786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16287</v>
      </c>
      <c r="B78" s="76" t="s">
        <v>16275</v>
      </c>
      <c r="C78" s="73" t="s">
        <v>4787</v>
      </c>
      <c r="D78" s="73" t="s">
        <v>4788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16287</v>
      </c>
      <c r="B79" s="76" t="s">
        <v>16275</v>
      </c>
      <c r="C79" s="73" t="s">
        <v>4789</v>
      </c>
      <c r="D79" s="73" t="s">
        <v>4790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16287</v>
      </c>
      <c r="B80" s="76" t="s">
        <v>16275</v>
      </c>
      <c r="C80" s="73" t="s">
        <v>4791</v>
      </c>
      <c r="D80" s="73" t="s">
        <v>4792</v>
      </c>
      <c r="E80" s="76">
        <v>79</v>
      </c>
      <c r="F80" s="76"/>
      <c r="G80" s="76">
        <v>15</v>
      </c>
      <c r="H80" s="76"/>
      <c r="I80" s="80"/>
      <c r="J80" s="80"/>
      <c r="K80" s="80"/>
    </row>
    <row r="81" spans="1:11" x14ac:dyDescent="0.25">
      <c r="A81" s="76" t="s">
        <v>16287</v>
      </c>
      <c r="B81" s="76" t="s">
        <v>16275</v>
      </c>
      <c r="C81" s="73" t="s">
        <v>4793</v>
      </c>
      <c r="D81" s="73" t="s">
        <v>4794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16287</v>
      </c>
      <c r="B82" s="76" t="s">
        <v>16275</v>
      </c>
      <c r="C82" s="73" t="s">
        <v>4795</v>
      </c>
      <c r="D82" s="73" t="s">
        <v>4796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16287</v>
      </c>
      <c r="B83" s="76" t="s">
        <v>16275</v>
      </c>
      <c r="C83" s="73" t="s">
        <v>4797</v>
      </c>
      <c r="D83" s="73" t="s">
        <v>4798</v>
      </c>
      <c r="E83" s="76">
        <v>82</v>
      </c>
      <c r="F83" s="76"/>
      <c r="G83" s="76">
        <v>16</v>
      </c>
      <c r="H83" s="76"/>
      <c r="I83" s="80"/>
      <c r="J83" s="80"/>
      <c r="K83" s="80"/>
    </row>
    <row r="84" spans="1:11" x14ac:dyDescent="0.25">
      <c r="A84" s="76" t="s">
        <v>16287</v>
      </c>
      <c r="B84" s="76" t="s">
        <v>16275</v>
      </c>
      <c r="C84" s="73" t="s">
        <v>4799</v>
      </c>
      <c r="D84" s="73" t="s">
        <v>4800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16287</v>
      </c>
      <c r="B85" s="76" t="s">
        <v>16275</v>
      </c>
      <c r="C85" s="73" t="s">
        <v>4801</v>
      </c>
      <c r="D85" s="73" t="s">
        <v>4802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16287</v>
      </c>
      <c r="B86" s="76" t="s">
        <v>16275</v>
      </c>
      <c r="C86" s="73" t="s">
        <v>4803</v>
      </c>
      <c r="D86" s="73" t="s">
        <v>4804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16287</v>
      </c>
      <c r="B87" s="76" t="s">
        <v>16275</v>
      </c>
      <c r="C87" s="73" t="s">
        <v>4805</v>
      </c>
      <c r="D87" s="73" t="s">
        <v>4806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16287</v>
      </c>
      <c r="B88" s="76" t="s">
        <v>16275</v>
      </c>
      <c r="C88" s="73" t="s">
        <v>4807</v>
      </c>
      <c r="D88" s="73" t="s">
        <v>4808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16287</v>
      </c>
      <c r="B89" s="76" t="s">
        <v>16275</v>
      </c>
      <c r="C89" s="73" t="s">
        <v>4809</v>
      </c>
      <c r="D89" s="73" t="s">
        <v>4810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16287</v>
      </c>
      <c r="B90" s="76" t="s">
        <v>16275</v>
      </c>
      <c r="C90" s="73" t="s">
        <v>4811</v>
      </c>
      <c r="D90" s="73" t="s">
        <v>4812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16287</v>
      </c>
      <c r="B91" s="76" t="s">
        <v>16275</v>
      </c>
      <c r="C91" s="73" t="s">
        <v>4813</v>
      </c>
      <c r="D91" s="73" t="s">
        <v>4814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16287</v>
      </c>
      <c r="B92" s="76" t="s">
        <v>16275</v>
      </c>
      <c r="C92" s="73" t="s">
        <v>4815</v>
      </c>
      <c r="D92" s="73" t="s">
        <v>4816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16287</v>
      </c>
      <c r="B93" s="76" t="s">
        <v>16275</v>
      </c>
      <c r="C93" s="73" t="s">
        <v>4817</v>
      </c>
      <c r="D93" s="73" t="s">
        <v>4818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16287</v>
      </c>
      <c r="B94" s="76" t="s">
        <v>16275</v>
      </c>
      <c r="C94" s="73" t="s">
        <v>4819</v>
      </c>
      <c r="D94" s="73" t="s">
        <v>4820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16287</v>
      </c>
      <c r="B95" s="76" t="s">
        <v>16275</v>
      </c>
      <c r="C95" s="73" t="s">
        <v>4821</v>
      </c>
      <c r="D95" s="73" t="s">
        <v>4822</v>
      </c>
      <c r="E95" s="76">
        <v>94</v>
      </c>
      <c r="F95" s="76"/>
      <c r="G95" s="76">
        <v>17</v>
      </c>
      <c r="H95" s="76"/>
      <c r="I95" s="80"/>
      <c r="J95" s="80"/>
      <c r="K95" s="80"/>
    </row>
    <row r="96" spans="1:11" x14ac:dyDescent="0.25">
      <c r="A96" s="76" t="s">
        <v>16287</v>
      </c>
      <c r="B96" s="76" t="s">
        <v>16275</v>
      </c>
      <c r="C96" s="73" t="s">
        <v>4823</v>
      </c>
      <c r="D96" s="73" t="s">
        <v>4824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16287</v>
      </c>
      <c r="B97" s="76" t="s">
        <v>16275</v>
      </c>
      <c r="C97" s="73" t="s">
        <v>4825</v>
      </c>
      <c r="D97" s="73" t="s">
        <v>4826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16287</v>
      </c>
      <c r="B98" s="76" t="s">
        <v>16275</v>
      </c>
      <c r="C98" s="73" t="s">
        <v>4827</v>
      </c>
      <c r="D98" s="73" t="s">
        <v>4828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16287</v>
      </c>
      <c r="B99" s="76" t="s">
        <v>16275</v>
      </c>
      <c r="C99" s="73" t="s">
        <v>4829</v>
      </c>
      <c r="D99" s="73" t="s">
        <v>4830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16287</v>
      </c>
      <c r="B100" s="76" t="s">
        <v>16275</v>
      </c>
      <c r="C100" s="73" t="s">
        <v>4831</v>
      </c>
      <c r="D100" s="73" t="s">
        <v>4832</v>
      </c>
      <c r="E100" s="76">
        <v>99</v>
      </c>
      <c r="F100" s="76"/>
      <c r="G100" s="76"/>
      <c r="H100" s="76"/>
      <c r="I100" s="80"/>
      <c r="J100" s="80"/>
      <c r="K100" s="80"/>
    </row>
    <row r="101" spans="1:11" x14ac:dyDescent="0.25">
      <c r="A101" s="76" t="s">
        <v>16287</v>
      </c>
      <c r="B101" s="76" t="s">
        <v>16275</v>
      </c>
      <c r="C101" s="73" t="s">
        <v>4833</v>
      </c>
      <c r="D101" s="73" t="s">
        <v>4834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16287</v>
      </c>
      <c r="B102" s="76" t="s">
        <v>16275</v>
      </c>
      <c r="C102" s="73" t="s">
        <v>4835</v>
      </c>
      <c r="D102" s="73" t="s">
        <v>4836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16287</v>
      </c>
      <c r="B103" s="76" t="s">
        <v>16275</v>
      </c>
      <c r="C103" s="73" t="s">
        <v>4837</v>
      </c>
      <c r="D103" s="73" t="s">
        <v>4838</v>
      </c>
      <c r="E103" s="76">
        <v>102</v>
      </c>
      <c r="F103" s="76"/>
      <c r="G103" s="76">
        <v>18</v>
      </c>
      <c r="H103" s="76"/>
      <c r="I103" s="80"/>
      <c r="J103" s="80"/>
      <c r="K103" s="80"/>
    </row>
    <row r="104" spans="1:11" x14ac:dyDescent="0.25">
      <c r="A104" s="76" t="s">
        <v>16287</v>
      </c>
      <c r="B104" s="76" t="s">
        <v>16275</v>
      </c>
      <c r="C104" s="73" t="s">
        <v>4839</v>
      </c>
      <c r="D104" s="73" t="s">
        <v>4840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16287</v>
      </c>
      <c r="B105" s="76" t="s">
        <v>16275</v>
      </c>
      <c r="C105" s="73" t="s">
        <v>4841</v>
      </c>
      <c r="D105" s="73" t="s">
        <v>4842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16287</v>
      </c>
      <c r="B106" s="76" t="s">
        <v>16275</v>
      </c>
      <c r="C106" s="73" t="s">
        <v>4843</v>
      </c>
      <c r="D106" s="73" t="s">
        <v>4844</v>
      </c>
      <c r="E106" s="76">
        <v>105</v>
      </c>
      <c r="F106" s="76"/>
      <c r="G106" s="76"/>
      <c r="H106" s="76"/>
      <c r="I106" s="80"/>
      <c r="J106" s="80"/>
      <c r="K106" s="80"/>
    </row>
    <row r="107" spans="1:11" x14ac:dyDescent="0.25">
      <c r="A107" s="76" t="s">
        <v>16287</v>
      </c>
      <c r="B107" s="76" t="s">
        <v>16275</v>
      </c>
      <c r="C107" s="73" t="s">
        <v>4845</v>
      </c>
      <c r="D107" s="73" t="s">
        <v>4846</v>
      </c>
      <c r="E107" s="76">
        <v>106</v>
      </c>
      <c r="F107" s="76"/>
      <c r="G107" s="76">
        <v>19</v>
      </c>
      <c r="H107" s="76"/>
      <c r="I107" s="80"/>
      <c r="J107" s="80"/>
      <c r="K107" s="80"/>
    </row>
    <row r="108" spans="1:11" x14ac:dyDescent="0.25">
      <c r="A108" s="76" t="s">
        <v>16287</v>
      </c>
      <c r="B108" s="76" t="s">
        <v>16275</v>
      </c>
      <c r="C108" s="73" t="s">
        <v>4847</v>
      </c>
      <c r="D108" s="73" t="s">
        <v>4848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16287</v>
      </c>
      <c r="B109" s="76" t="s">
        <v>16275</v>
      </c>
      <c r="C109" s="73" t="s">
        <v>4849</v>
      </c>
      <c r="D109" s="73" t="s">
        <v>4850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16287</v>
      </c>
      <c r="B110" s="76" t="s">
        <v>16275</v>
      </c>
      <c r="C110" s="73" t="s">
        <v>4851</v>
      </c>
      <c r="D110" s="73" t="s">
        <v>4852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16287</v>
      </c>
      <c r="B111" s="76" t="s">
        <v>16275</v>
      </c>
      <c r="C111" s="73" t="s">
        <v>4853</v>
      </c>
      <c r="D111" s="73" t="s">
        <v>4854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16287</v>
      </c>
      <c r="B112" s="76" t="s">
        <v>16275</v>
      </c>
      <c r="C112" s="73" t="s">
        <v>4855</v>
      </c>
      <c r="D112" s="73" t="s">
        <v>4856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16287</v>
      </c>
      <c r="B113" s="76" t="s">
        <v>16275</v>
      </c>
      <c r="C113" s="73" t="s">
        <v>4857</v>
      </c>
      <c r="D113" s="73" t="s">
        <v>4858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16287</v>
      </c>
      <c r="B114" s="76" t="s">
        <v>16275</v>
      </c>
      <c r="C114" s="73" t="s">
        <v>4859</v>
      </c>
      <c r="D114" s="73" t="s">
        <v>4860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16287</v>
      </c>
      <c r="B115" s="76" t="s">
        <v>16275</v>
      </c>
      <c r="C115" s="73" t="s">
        <v>4861</v>
      </c>
      <c r="D115" s="73" t="s">
        <v>4862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16287</v>
      </c>
      <c r="B116" s="76" t="s">
        <v>16275</v>
      </c>
      <c r="C116" s="73" t="s">
        <v>4863</v>
      </c>
      <c r="D116" s="73" t="s">
        <v>4864</v>
      </c>
      <c r="E116" s="76">
        <v>115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16287</v>
      </c>
      <c r="B117" s="76" t="s">
        <v>16275</v>
      </c>
      <c r="C117" s="73" t="s">
        <v>4865</v>
      </c>
      <c r="D117" s="73" t="s">
        <v>4866</v>
      </c>
      <c r="E117" s="76">
        <v>116</v>
      </c>
      <c r="F117" s="76"/>
      <c r="G117" s="76">
        <v>20</v>
      </c>
      <c r="H117" s="76"/>
      <c r="I117" s="80"/>
      <c r="J117" s="80"/>
      <c r="K117" s="80"/>
    </row>
    <row r="118" spans="1:11" x14ac:dyDescent="0.25">
      <c r="A118" s="76" t="s">
        <v>16287</v>
      </c>
      <c r="B118" s="76" t="s">
        <v>16275</v>
      </c>
      <c r="C118" s="73" t="s">
        <v>4867</v>
      </c>
      <c r="D118" s="73" t="s">
        <v>4868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16287</v>
      </c>
      <c r="B119" s="76" t="s">
        <v>16275</v>
      </c>
      <c r="C119" s="73" t="s">
        <v>4869</v>
      </c>
      <c r="D119" s="73" t="s">
        <v>4870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16287</v>
      </c>
      <c r="B120" s="76" t="s">
        <v>16275</v>
      </c>
      <c r="C120" s="73" t="s">
        <v>4871</v>
      </c>
      <c r="D120" s="73" t="s">
        <v>4872</v>
      </c>
      <c r="E120" s="76">
        <v>119</v>
      </c>
      <c r="F120" s="76"/>
      <c r="G120" s="76">
        <v>21</v>
      </c>
      <c r="H120" s="76"/>
      <c r="I120" s="80"/>
      <c r="J120" s="80"/>
      <c r="K120" s="80"/>
    </row>
    <row r="121" spans="1:11" x14ac:dyDescent="0.25">
      <c r="A121" s="76" t="s">
        <v>16287</v>
      </c>
      <c r="B121" s="76" t="s">
        <v>16275</v>
      </c>
      <c r="C121" s="73" t="s">
        <v>4873</v>
      </c>
      <c r="D121" s="73" t="s">
        <v>4874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16287</v>
      </c>
      <c r="B122" s="76" t="s">
        <v>16275</v>
      </c>
      <c r="C122" s="73" t="s">
        <v>4875</v>
      </c>
      <c r="D122" s="73" t="s">
        <v>4876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16287</v>
      </c>
      <c r="B123" s="76" t="s">
        <v>16275</v>
      </c>
      <c r="C123" s="73" t="s">
        <v>4877</v>
      </c>
      <c r="D123" s="73" t="s">
        <v>4878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16287</v>
      </c>
      <c r="B124" s="76" t="s">
        <v>16275</v>
      </c>
      <c r="C124" s="73" t="s">
        <v>4879</v>
      </c>
      <c r="D124" s="73" t="s">
        <v>4880</v>
      </c>
      <c r="E124" s="76">
        <v>123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16287</v>
      </c>
      <c r="B125" s="76" t="s">
        <v>16275</v>
      </c>
      <c r="C125" s="73" t="s">
        <v>4881</v>
      </c>
      <c r="D125" s="73" t="s">
        <v>4882</v>
      </c>
      <c r="E125" s="76">
        <v>124</v>
      </c>
      <c r="F125" s="76"/>
      <c r="G125" s="76"/>
      <c r="H125" s="76"/>
      <c r="I125" s="80"/>
      <c r="J125" s="80"/>
      <c r="K125" s="80"/>
    </row>
    <row r="126" spans="1:11" x14ac:dyDescent="0.25">
      <c r="A126" s="76" t="s">
        <v>16287</v>
      </c>
      <c r="B126" s="76" t="s">
        <v>16275</v>
      </c>
      <c r="C126" s="73" t="s">
        <v>4883</v>
      </c>
      <c r="D126" s="73" t="s">
        <v>4884</v>
      </c>
      <c r="E126" s="76">
        <v>125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16287</v>
      </c>
      <c r="B127" s="76" t="s">
        <v>16275</v>
      </c>
      <c r="C127" s="73" t="s">
        <v>4885</v>
      </c>
      <c r="D127" s="73" t="s">
        <v>4886</v>
      </c>
      <c r="E127" s="76">
        <v>126</v>
      </c>
      <c r="F127" s="76"/>
      <c r="G127" s="76"/>
      <c r="H127" s="76"/>
      <c r="I127" s="80"/>
      <c r="J127" s="80"/>
      <c r="K127" s="80"/>
    </row>
    <row r="128" spans="1:11" x14ac:dyDescent="0.25">
      <c r="A128" s="76" t="s">
        <v>16287</v>
      </c>
      <c r="B128" s="76" t="s">
        <v>16275</v>
      </c>
      <c r="C128" s="73" t="s">
        <v>4887</v>
      </c>
      <c r="D128" s="73" t="s">
        <v>4888</v>
      </c>
      <c r="E128" s="76">
        <v>127</v>
      </c>
      <c r="F128" s="76"/>
      <c r="G128" s="76"/>
      <c r="H128" s="76"/>
      <c r="I128" s="80"/>
      <c r="J128" s="80"/>
      <c r="K128" s="80"/>
    </row>
    <row r="129" spans="1:11" x14ac:dyDescent="0.25">
      <c r="A129" s="76" t="s">
        <v>16287</v>
      </c>
      <c r="B129" s="76" t="s">
        <v>16275</v>
      </c>
      <c r="C129" s="73" t="s">
        <v>4889</v>
      </c>
      <c r="D129" s="73" t="s">
        <v>4890</v>
      </c>
      <c r="E129" s="76">
        <v>128</v>
      </c>
      <c r="F129" s="76"/>
      <c r="G129" s="76">
        <v>22</v>
      </c>
      <c r="H129" s="76"/>
      <c r="I129" s="80"/>
      <c r="J129" s="80"/>
      <c r="K129" s="80"/>
    </row>
    <row r="130" spans="1:11" x14ac:dyDescent="0.25">
      <c r="A130" s="76" t="s">
        <v>16287</v>
      </c>
      <c r="B130" s="76" t="s">
        <v>16275</v>
      </c>
      <c r="C130" s="73" t="s">
        <v>4891</v>
      </c>
      <c r="D130" s="73" t="s">
        <v>4892</v>
      </c>
      <c r="E130" s="76">
        <v>129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16287</v>
      </c>
      <c r="B131" s="76" t="s">
        <v>16275</v>
      </c>
      <c r="C131" s="73" t="s">
        <v>4893</v>
      </c>
      <c r="D131" s="73" t="s">
        <v>4894</v>
      </c>
      <c r="E131" s="76">
        <v>130</v>
      </c>
      <c r="F131" s="76"/>
      <c r="G131" s="76">
        <v>23</v>
      </c>
      <c r="H131" s="76"/>
      <c r="I131" s="80"/>
      <c r="J131" s="80"/>
      <c r="K131" s="80"/>
    </row>
    <row r="132" spans="1:11" x14ac:dyDescent="0.25">
      <c r="A132" s="76" t="s">
        <v>16287</v>
      </c>
      <c r="B132" s="76" t="s">
        <v>16275</v>
      </c>
      <c r="C132" s="73" t="s">
        <v>4895</v>
      </c>
      <c r="D132" s="73" t="s">
        <v>4896</v>
      </c>
      <c r="E132" s="76">
        <v>131</v>
      </c>
      <c r="F132" s="76"/>
      <c r="G132" s="76"/>
      <c r="H132" s="76"/>
      <c r="I132" s="80"/>
      <c r="J132" s="80"/>
      <c r="K132" s="80"/>
    </row>
    <row r="133" spans="1:11" x14ac:dyDescent="0.25">
      <c r="A133" s="76" t="s">
        <v>16287</v>
      </c>
      <c r="B133" s="76" t="s">
        <v>16275</v>
      </c>
      <c r="C133" s="73" t="s">
        <v>4897</v>
      </c>
      <c r="D133" s="73" t="s">
        <v>4898</v>
      </c>
      <c r="E133" s="76">
        <v>132</v>
      </c>
      <c r="F133" s="76"/>
      <c r="G133" s="76"/>
      <c r="H133" s="76"/>
      <c r="I133" s="80"/>
      <c r="J133" s="80"/>
      <c r="K133" s="80"/>
    </row>
    <row r="134" spans="1:11" x14ac:dyDescent="0.25">
      <c r="A134" s="76" t="s">
        <v>16287</v>
      </c>
      <c r="B134" s="76" t="s">
        <v>16275</v>
      </c>
      <c r="C134" s="73" t="s">
        <v>4899</v>
      </c>
      <c r="D134" s="73" t="s">
        <v>4900</v>
      </c>
      <c r="E134" s="76">
        <v>133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16287</v>
      </c>
      <c r="B135" s="76" t="s">
        <v>16275</v>
      </c>
      <c r="C135" s="73" t="s">
        <v>4901</v>
      </c>
      <c r="D135" s="73" t="s">
        <v>4902</v>
      </c>
      <c r="E135" s="76">
        <v>134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16287</v>
      </c>
      <c r="B136" s="76" t="s">
        <v>16275</v>
      </c>
      <c r="C136" s="73" t="s">
        <v>4903</v>
      </c>
      <c r="D136" s="73" t="s">
        <v>4904</v>
      </c>
      <c r="E136" s="76">
        <v>135</v>
      </c>
      <c r="F136" s="76"/>
      <c r="G136" s="76"/>
      <c r="H136" s="76"/>
      <c r="I136" s="80"/>
      <c r="J136" s="80"/>
      <c r="K136" s="80"/>
    </row>
    <row r="137" spans="1:11" x14ac:dyDescent="0.25">
      <c r="A137" s="76" t="s">
        <v>16287</v>
      </c>
      <c r="B137" s="76" t="s">
        <v>16275</v>
      </c>
      <c r="C137" s="73" t="s">
        <v>4905</v>
      </c>
      <c r="D137" s="73" t="s">
        <v>4906</v>
      </c>
      <c r="E137" s="76">
        <v>136</v>
      </c>
      <c r="F137" s="76"/>
      <c r="G137" s="76"/>
      <c r="H137" s="76"/>
      <c r="I137" s="80"/>
      <c r="J137" s="80"/>
      <c r="K137" s="80"/>
    </row>
    <row r="138" spans="1:11" x14ac:dyDescent="0.25">
      <c r="A138" s="76" t="s">
        <v>16287</v>
      </c>
      <c r="B138" s="76" t="s">
        <v>16275</v>
      </c>
      <c r="C138" s="73" t="s">
        <v>4907</v>
      </c>
      <c r="D138" s="73" t="s">
        <v>4908</v>
      </c>
      <c r="E138" s="76">
        <v>137</v>
      </c>
      <c r="F138" s="76"/>
      <c r="G138" s="76"/>
      <c r="H138" s="76"/>
      <c r="I138" s="80"/>
      <c r="J138" s="80"/>
      <c r="K138" s="80"/>
    </row>
    <row r="139" spans="1:11" x14ac:dyDescent="0.25">
      <c r="A139" s="76" t="s">
        <v>16287</v>
      </c>
      <c r="B139" s="76" t="s">
        <v>16275</v>
      </c>
      <c r="C139" s="73" t="s">
        <v>4909</v>
      </c>
      <c r="D139" s="73" t="s">
        <v>4910</v>
      </c>
      <c r="E139" s="76">
        <v>138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16287</v>
      </c>
      <c r="B140" s="76" t="s">
        <v>16275</v>
      </c>
      <c r="C140" s="73" t="s">
        <v>4911</v>
      </c>
      <c r="D140" s="73" t="s">
        <v>4912</v>
      </c>
      <c r="E140" s="76">
        <v>139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16287</v>
      </c>
      <c r="B141" s="76" t="s">
        <v>16275</v>
      </c>
      <c r="C141" s="73" t="s">
        <v>4913</v>
      </c>
      <c r="D141" s="73" t="s">
        <v>4914</v>
      </c>
      <c r="E141" s="76">
        <v>140</v>
      </c>
      <c r="F141" s="76"/>
      <c r="G141" s="76"/>
      <c r="H141" s="76"/>
      <c r="I141" s="80"/>
      <c r="J141" s="80"/>
      <c r="K141" s="80"/>
    </row>
    <row r="142" spans="1:11" x14ac:dyDescent="0.25">
      <c r="A142" s="76" t="s">
        <v>16287</v>
      </c>
      <c r="B142" s="76" t="s">
        <v>16275</v>
      </c>
      <c r="C142" s="73" t="s">
        <v>4915</v>
      </c>
      <c r="D142" s="73" t="s">
        <v>4916</v>
      </c>
      <c r="E142" s="76">
        <v>141</v>
      </c>
      <c r="F142" s="76"/>
      <c r="G142" s="76"/>
      <c r="H142" s="76"/>
      <c r="I142" s="80"/>
      <c r="J142" s="80"/>
      <c r="K142" s="80"/>
    </row>
    <row r="143" spans="1:11" x14ac:dyDescent="0.25">
      <c r="A143" s="76" t="s">
        <v>16287</v>
      </c>
      <c r="B143" s="76" t="s">
        <v>16275</v>
      </c>
      <c r="C143" s="73" t="s">
        <v>4917</v>
      </c>
      <c r="D143" s="73" t="s">
        <v>4918</v>
      </c>
      <c r="E143" s="76">
        <v>142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16287</v>
      </c>
      <c r="B144" s="76" t="s">
        <v>16275</v>
      </c>
      <c r="C144" s="73" t="s">
        <v>4919</v>
      </c>
      <c r="D144" s="73" t="s">
        <v>4920</v>
      </c>
      <c r="E144" s="76">
        <v>143</v>
      </c>
      <c r="F144" s="76"/>
      <c r="G144" s="76"/>
      <c r="H144" s="76"/>
      <c r="I144" s="80"/>
      <c r="J144" s="80"/>
      <c r="K144" s="80"/>
    </row>
    <row r="145" spans="1:11" x14ac:dyDescent="0.25">
      <c r="A145" s="76" t="s">
        <v>16287</v>
      </c>
      <c r="B145" s="76" t="s">
        <v>16275</v>
      </c>
      <c r="C145" s="73" t="s">
        <v>4921</v>
      </c>
      <c r="D145" s="73" t="s">
        <v>4922</v>
      </c>
      <c r="E145" s="76">
        <v>144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16287</v>
      </c>
      <c r="B146" s="76" t="s">
        <v>16275</v>
      </c>
      <c r="C146" s="73" t="s">
        <v>4923</v>
      </c>
      <c r="D146" s="73" t="s">
        <v>4924</v>
      </c>
      <c r="E146" s="76">
        <v>145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16287</v>
      </c>
      <c r="B147" s="76" t="s">
        <v>16275</v>
      </c>
      <c r="C147" s="73" t="s">
        <v>4925</v>
      </c>
      <c r="D147" s="73" t="s">
        <v>4926</v>
      </c>
      <c r="E147" s="76">
        <v>146</v>
      </c>
      <c r="F147" s="76"/>
      <c r="G147" s="76"/>
      <c r="H147" s="76"/>
      <c r="I147" s="80"/>
      <c r="J147" s="80"/>
      <c r="K147" s="80"/>
    </row>
    <row r="148" spans="1:11" x14ac:dyDescent="0.25">
      <c r="A148" s="76" t="s">
        <v>16287</v>
      </c>
      <c r="B148" s="76" t="s">
        <v>16275</v>
      </c>
      <c r="C148" s="73" t="s">
        <v>4927</v>
      </c>
      <c r="D148" s="73" t="s">
        <v>4928</v>
      </c>
      <c r="E148" s="76">
        <v>147</v>
      </c>
      <c r="F148" s="76"/>
      <c r="G148" s="76">
        <v>24</v>
      </c>
      <c r="H148" s="76"/>
      <c r="I148" s="80"/>
      <c r="J148" s="80"/>
      <c r="K148" s="80"/>
    </row>
    <row r="149" spans="1:11" x14ac:dyDescent="0.25">
      <c r="A149" s="76" t="s">
        <v>16287</v>
      </c>
      <c r="B149" s="76" t="s">
        <v>16275</v>
      </c>
      <c r="C149" s="73" t="s">
        <v>4929</v>
      </c>
      <c r="D149" s="73" t="s">
        <v>4930</v>
      </c>
      <c r="E149" s="76">
        <v>148</v>
      </c>
      <c r="F149" s="76"/>
      <c r="G149" s="76"/>
      <c r="H149" s="76"/>
      <c r="I149" s="80"/>
      <c r="J149" s="80"/>
      <c r="K149" s="80"/>
    </row>
    <row r="150" spans="1:11" x14ac:dyDescent="0.25">
      <c r="A150" s="76" t="s">
        <v>16287</v>
      </c>
      <c r="B150" s="76" t="s">
        <v>16275</v>
      </c>
      <c r="C150" s="73" t="s">
        <v>4931</v>
      </c>
      <c r="D150" s="73" t="s">
        <v>4932</v>
      </c>
      <c r="E150" s="76">
        <v>149</v>
      </c>
      <c r="F150" s="76"/>
      <c r="G150" s="76"/>
      <c r="H150" s="76"/>
      <c r="I150" s="80"/>
      <c r="J150" s="80"/>
      <c r="K150" s="80"/>
    </row>
    <row r="151" spans="1:11" x14ac:dyDescent="0.25">
      <c r="A151" s="76" t="s">
        <v>16287</v>
      </c>
      <c r="B151" s="76" t="s">
        <v>16275</v>
      </c>
      <c r="C151" s="73" t="s">
        <v>4933</v>
      </c>
      <c r="D151" s="73" t="s">
        <v>4934</v>
      </c>
      <c r="E151" s="76">
        <v>150</v>
      </c>
      <c r="F151" s="76"/>
      <c r="G151" s="76"/>
      <c r="H151" s="76"/>
      <c r="I151" s="80"/>
      <c r="J151" s="80"/>
      <c r="K151" s="80"/>
    </row>
    <row r="152" spans="1:11" x14ac:dyDescent="0.25">
      <c r="A152" s="76" t="s">
        <v>16287</v>
      </c>
      <c r="B152" s="76" t="s">
        <v>16275</v>
      </c>
      <c r="C152" s="73" t="s">
        <v>4935</v>
      </c>
      <c r="D152" s="73" t="s">
        <v>4936</v>
      </c>
      <c r="E152" s="76">
        <v>151</v>
      </c>
      <c r="F152" s="76"/>
      <c r="G152" s="76"/>
      <c r="H152" s="76"/>
      <c r="I152" s="80"/>
      <c r="J152" s="80"/>
      <c r="K152" s="80"/>
    </row>
    <row r="153" spans="1:11" x14ac:dyDescent="0.25">
      <c r="A153" s="76" t="s">
        <v>16287</v>
      </c>
      <c r="B153" s="76" t="s">
        <v>16275</v>
      </c>
      <c r="C153" s="73" t="s">
        <v>4937</v>
      </c>
      <c r="D153" s="73" t="s">
        <v>4938</v>
      </c>
      <c r="E153" s="76">
        <v>152</v>
      </c>
      <c r="F153" s="76"/>
      <c r="G153" s="76"/>
      <c r="H153" s="76"/>
      <c r="I153" s="80"/>
      <c r="J153" s="80"/>
      <c r="K153" s="80"/>
    </row>
    <row r="154" spans="1:11" x14ac:dyDescent="0.25">
      <c r="A154" s="76" t="s">
        <v>16287</v>
      </c>
      <c r="B154" s="76" t="s">
        <v>16275</v>
      </c>
      <c r="C154" s="73" t="s">
        <v>4939</v>
      </c>
      <c r="D154" s="73" t="s">
        <v>4940</v>
      </c>
      <c r="E154" s="76">
        <v>153</v>
      </c>
      <c r="F154" s="76"/>
      <c r="G154" s="76"/>
      <c r="H154" s="76"/>
      <c r="I154" s="80"/>
      <c r="J154" s="80"/>
      <c r="K154" s="80"/>
    </row>
    <row r="155" spans="1:11" x14ac:dyDescent="0.25">
      <c r="A155" s="76" t="s">
        <v>16287</v>
      </c>
      <c r="B155" s="76" t="s">
        <v>16275</v>
      </c>
      <c r="C155" s="73" t="s">
        <v>4941</v>
      </c>
      <c r="D155" s="73" t="s">
        <v>4942</v>
      </c>
      <c r="E155" s="76">
        <v>154</v>
      </c>
      <c r="F155" s="76"/>
      <c r="G155" s="76"/>
      <c r="H155" s="76"/>
      <c r="I155" s="80"/>
      <c r="J155" s="80"/>
      <c r="K155" s="80"/>
    </row>
    <row r="156" spans="1:11" x14ac:dyDescent="0.25">
      <c r="A156" s="76" t="s">
        <v>16287</v>
      </c>
      <c r="B156" s="76" t="s">
        <v>16275</v>
      </c>
      <c r="C156" s="73" t="s">
        <v>4943</v>
      </c>
      <c r="D156" s="73" t="s">
        <v>4944</v>
      </c>
      <c r="E156" s="76">
        <v>155</v>
      </c>
      <c r="F156" s="76"/>
      <c r="G156" s="76"/>
      <c r="H156" s="76"/>
      <c r="I156" s="80"/>
      <c r="J156" s="80"/>
      <c r="K156" s="80"/>
    </row>
    <row r="157" spans="1:11" x14ac:dyDescent="0.25">
      <c r="A157" s="76" t="s">
        <v>16287</v>
      </c>
      <c r="B157" s="76" t="s">
        <v>16275</v>
      </c>
      <c r="C157" s="73" t="s">
        <v>4945</v>
      </c>
      <c r="D157" s="73" t="s">
        <v>4946</v>
      </c>
      <c r="E157" s="76">
        <v>156</v>
      </c>
      <c r="F157" s="76"/>
      <c r="G157" s="76">
        <v>25</v>
      </c>
      <c r="H157" s="76"/>
      <c r="I157" s="80"/>
      <c r="J157" s="80"/>
      <c r="K157" s="80"/>
    </row>
    <row r="158" spans="1:11" x14ac:dyDescent="0.25">
      <c r="A158" s="76" t="s">
        <v>16287</v>
      </c>
      <c r="B158" s="76" t="s">
        <v>16275</v>
      </c>
      <c r="C158" s="73" t="s">
        <v>4947</v>
      </c>
      <c r="D158" s="73" t="s">
        <v>4948</v>
      </c>
      <c r="E158" s="76">
        <v>157</v>
      </c>
      <c r="F158" s="76"/>
      <c r="G158" s="76">
        <v>26</v>
      </c>
      <c r="H158" s="76"/>
      <c r="I158" s="80"/>
      <c r="J158" s="80"/>
      <c r="K158" s="80"/>
    </row>
    <row r="159" spans="1:11" x14ac:dyDescent="0.25">
      <c r="A159" s="76" t="s">
        <v>16287</v>
      </c>
      <c r="B159" s="76" t="s">
        <v>16275</v>
      </c>
      <c r="C159" s="73" t="s">
        <v>4949</v>
      </c>
      <c r="D159" s="73" t="s">
        <v>4950</v>
      </c>
      <c r="E159" s="76">
        <v>158</v>
      </c>
      <c r="F159" s="76"/>
      <c r="G159" s="76"/>
      <c r="H159" s="76"/>
      <c r="I159" s="80"/>
      <c r="J159" s="80"/>
      <c r="K159" s="80"/>
    </row>
    <row r="160" spans="1:11" x14ac:dyDescent="0.25">
      <c r="A160" s="76" t="s">
        <v>16287</v>
      </c>
      <c r="B160" s="76" t="s">
        <v>16275</v>
      </c>
      <c r="C160" s="73" t="s">
        <v>4951</v>
      </c>
      <c r="D160" s="73" t="s">
        <v>4952</v>
      </c>
      <c r="E160" s="76">
        <v>159</v>
      </c>
      <c r="F160" s="76"/>
      <c r="G160" s="76"/>
      <c r="H160" s="76"/>
      <c r="I160" s="80"/>
      <c r="J160" s="80"/>
      <c r="K160" s="80"/>
    </row>
    <row r="161" spans="1:11" x14ac:dyDescent="0.25">
      <c r="A161" s="76" t="s">
        <v>16287</v>
      </c>
      <c r="B161" s="76" t="s">
        <v>16275</v>
      </c>
      <c r="C161" s="73" t="s">
        <v>4953</v>
      </c>
      <c r="D161" s="73" t="s">
        <v>4954</v>
      </c>
      <c r="E161" s="76">
        <v>160</v>
      </c>
      <c r="F161" s="76"/>
      <c r="G161" s="76"/>
      <c r="H161" s="76"/>
      <c r="I161" s="80"/>
      <c r="J161" s="80"/>
      <c r="K161" s="80"/>
    </row>
    <row r="162" spans="1:11" x14ac:dyDescent="0.25">
      <c r="A162" s="76" t="s">
        <v>16287</v>
      </c>
      <c r="B162" s="76" t="s">
        <v>16275</v>
      </c>
      <c r="C162" s="73" t="s">
        <v>4955</v>
      </c>
      <c r="D162" s="73" t="s">
        <v>4956</v>
      </c>
      <c r="E162" s="76">
        <v>161</v>
      </c>
      <c r="F162" s="76"/>
      <c r="G162" s="76"/>
      <c r="H162" s="76"/>
      <c r="I162" s="80"/>
      <c r="J162" s="80"/>
      <c r="K162" s="80"/>
    </row>
    <row r="163" spans="1:11" x14ac:dyDescent="0.25">
      <c r="A163" s="76" t="s">
        <v>16287</v>
      </c>
      <c r="B163" s="76" t="s">
        <v>16275</v>
      </c>
      <c r="C163" s="73" t="s">
        <v>4957</v>
      </c>
      <c r="D163" s="73" t="s">
        <v>4958</v>
      </c>
      <c r="E163" s="76">
        <v>162</v>
      </c>
      <c r="F163" s="76"/>
      <c r="G163" s="76"/>
      <c r="H163" s="76"/>
      <c r="I163" s="80"/>
      <c r="J163" s="80"/>
      <c r="K163" s="80"/>
    </row>
    <row r="164" spans="1:11" x14ac:dyDescent="0.25">
      <c r="A164" s="76" t="s">
        <v>16287</v>
      </c>
      <c r="B164" s="76" t="s">
        <v>16275</v>
      </c>
      <c r="C164" s="73" t="s">
        <v>4959</v>
      </c>
      <c r="D164" s="73" t="s">
        <v>4960</v>
      </c>
      <c r="E164" s="76">
        <v>163</v>
      </c>
      <c r="F164" s="76"/>
      <c r="G164" s="76"/>
      <c r="H164" s="76"/>
      <c r="I164" s="80"/>
      <c r="J164" s="80"/>
      <c r="K164" s="80"/>
    </row>
    <row r="165" spans="1:11" x14ac:dyDescent="0.25">
      <c r="A165" s="76" t="s">
        <v>16287</v>
      </c>
      <c r="B165" s="76" t="s">
        <v>16275</v>
      </c>
      <c r="C165" s="73" t="s">
        <v>4961</v>
      </c>
      <c r="D165" s="73" t="s">
        <v>4962</v>
      </c>
      <c r="E165" s="76">
        <v>164</v>
      </c>
      <c r="F165" s="76"/>
      <c r="G165" s="76"/>
      <c r="H165" s="76"/>
      <c r="I165" s="80"/>
      <c r="J165" s="80"/>
      <c r="K165" s="80"/>
    </row>
    <row r="166" spans="1:11" x14ac:dyDescent="0.25">
      <c r="A166" s="76" t="s">
        <v>16287</v>
      </c>
      <c r="B166" s="76" t="s">
        <v>16275</v>
      </c>
      <c r="C166" s="73" t="s">
        <v>4963</v>
      </c>
      <c r="D166" s="73" t="s">
        <v>4964</v>
      </c>
      <c r="E166" s="76">
        <v>165</v>
      </c>
      <c r="F166" s="76"/>
      <c r="G166" s="76"/>
      <c r="H166" s="76"/>
      <c r="I166" s="80"/>
      <c r="J166" s="80"/>
      <c r="K166" s="80"/>
    </row>
    <row r="167" spans="1:11" x14ac:dyDescent="0.25">
      <c r="A167" s="76" t="s">
        <v>16287</v>
      </c>
      <c r="B167" s="76" t="s">
        <v>16275</v>
      </c>
      <c r="C167" s="73" t="s">
        <v>4965</v>
      </c>
      <c r="D167" s="73" t="s">
        <v>4966</v>
      </c>
      <c r="E167" s="76">
        <v>166</v>
      </c>
      <c r="F167" s="76"/>
      <c r="G167" s="76"/>
      <c r="H167" s="76"/>
      <c r="I167" s="80"/>
      <c r="J167" s="80"/>
      <c r="K167" s="80"/>
    </row>
    <row r="168" spans="1:11" x14ac:dyDescent="0.25">
      <c r="A168" s="76" t="s">
        <v>16287</v>
      </c>
      <c r="B168" s="76" t="s">
        <v>16275</v>
      </c>
      <c r="C168" s="73" t="s">
        <v>4967</v>
      </c>
      <c r="D168" s="73" t="s">
        <v>4968</v>
      </c>
      <c r="E168" s="76">
        <v>167</v>
      </c>
      <c r="F168" s="76"/>
      <c r="G168" s="76"/>
      <c r="H168" s="76"/>
      <c r="I168" s="80"/>
      <c r="J168" s="80"/>
      <c r="K168" s="80"/>
    </row>
    <row r="169" spans="1:11" x14ac:dyDescent="0.25">
      <c r="A169" s="76" t="s">
        <v>16287</v>
      </c>
      <c r="B169" s="76" t="s">
        <v>16275</v>
      </c>
      <c r="C169" s="73" t="s">
        <v>4969</v>
      </c>
      <c r="D169" s="73" t="s">
        <v>4970</v>
      </c>
      <c r="E169" s="76">
        <v>168</v>
      </c>
      <c r="F169" s="76"/>
      <c r="G169" s="76"/>
      <c r="H169" s="76"/>
      <c r="I169" s="80"/>
      <c r="J169" s="80"/>
      <c r="K169" s="80"/>
    </row>
    <row r="170" spans="1:11" x14ac:dyDescent="0.25">
      <c r="A170" s="76" t="s">
        <v>16287</v>
      </c>
      <c r="B170" s="76" t="s">
        <v>16275</v>
      </c>
      <c r="C170" s="73" t="s">
        <v>4971</v>
      </c>
      <c r="D170" s="73" t="s">
        <v>4972</v>
      </c>
      <c r="E170" s="76">
        <v>169</v>
      </c>
      <c r="F170" s="76"/>
      <c r="G170" s="76">
        <v>27</v>
      </c>
      <c r="H170" s="76"/>
      <c r="I170" s="80"/>
      <c r="J170" s="80"/>
      <c r="K170" s="80"/>
    </row>
    <row r="171" spans="1:11" x14ac:dyDescent="0.25">
      <c r="A171" s="76" t="s">
        <v>16287</v>
      </c>
      <c r="B171" s="76" t="s">
        <v>16275</v>
      </c>
      <c r="C171" s="73" t="s">
        <v>4973</v>
      </c>
      <c r="D171" s="73" t="s">
        <v>4974</v>
      </c>
      <c r="E171" s="76">
        <v>170</v>
      </c>
      <c r="F171" s="76"/>
      <c r="G171" s="76"/>
      <c r="H171" s="76"/>
      <c r="I171" s="80"/>
      <c r="J171" s="80"/>
      <c r="K171" s="80"/>
    </row>
    <row r="172" spans="1:11" x14ac:dyDescent="0.25">
      <c r="A172" s="76" t="s">
        <v>16287</v>
      </c>
      <c r="B172" s="76" t="s">
        <v>16275</v>
      </c>
      <c r="C172" s="73" t="s">
        <v>4975</v>
      </c>
      <c r="D172" s="73" t="s">
        <v>4976</v>
      </c>
      <c r="E172" s="76">
        <v>171</v>
      </c>
      <c r="F172" s="76"/>
      <c r="G172" s="76"/>
      <c r="H172" s="76"/>
      <c r="I172" s="80"/>
      <c r="J172" s="80"/>
      <c r="K172" s="80"/>
    </row>
    <row r="173" spans="1:11" x14ac:dyDescent="0.25">
      <c r="A173" s="76" t="s">
        <v>16287</v>
      </c>
      <c r="B173" s="76" t="s">
        <v>16275</v>
      </c>
      <c r="C173" s="73" t="s">
        <v>4977</v>
      </c>
      <c r="D173" s="73" t="s">
        <v>4978</v>
      </c>
      <c r="E173" s="76">
        <v>172</v>
      </c>
      <c r="F173" s="76"/>
      <c r="G173" s="76"/>
      <c r="H173" s="76"/>
      <c r="I173" s="80"/>
      <c r="J173" s="80"/>
      <c r="K173" s="80"/>
    </row>
    <row r="174" spans="1:11" x14ac:dyDescent="0.25">
      <c r="A174" s="76" t="s">
        <v>16287</v>
      </c>
      <c r="B174" s="76" t="s">
        <v>16275</v>
      </c>
      <c r="C174" s="73" t="s">
        <v>4979</v>
      </c>
      <c r="D174" s="73" t="s">
        <v>4980</v>
      </c>
      <c r="E174" s="76">
        <v>173</v>
      </c>
      <c r="F174" s="76"/>
      <c r="G174" s="76"/>
      <c r="H174" s="76"/>
      <c r="I174" s="80"/>
      <c r="J174" s="80"/>
      <c r="K174" s="80"/>
    </row>
    <row r="175" spans="1:11" x14ac:dyDescent="0.25">
      <c r="A175" s="76" t="s">
        <v>16287</v>
      </c>
      <c r="B175" s="76" t="s">
        <v>16275</v>
      </c>
      <c r="C175" s="73" t="s">
        <v>4981</v>
      </c>
      <c r="D175" s="73" t="s">
        <v>4982</v>
      </c>
      <c r="E175" s="76">
        <v>174</v>
      </c>
      <c r="F175" s="76"/>
      <c r="G175" s="76"/>
      <c r="H175" s="76"/>
      <c r="I175" s="80"/>
      <c r="J175" s="80"/>
      <c r="K175" s="80"/>
    </row>
    <row r="176" spans="1:11" x14ac:dyDescent="0.25">
      <c r="A176" s="76" t="s">
        <v>16287</v>
      </c>
      <c r="B176" s="76" t="s">
        <v>16275</v>
      </c>
      <c r="C176" s="73" t="s">
        <v>4983</v>
      </c>
      <c r="D176" s="73" t="s">
        <v>4984</v>
      </c>
      <c r="E176" s="76">
        <v>175</v>
      </c>
      <c r="F176" s="76"/>
      <c r="G176" s="76"/>
      <c r="H176" s="76"/>
      <c r="I176" s="80"/>
      <c r="J176" s="80"/>
      <c r="K176" s="80"/>
    </row>
    <row r="177" spans="1:11" x14ac:dyDescent="0.25">
      <c r="A177" s="76" t="s">
        <v>16287</v>
      </c>
      <c r="B177" s="76" t="s">
        <v>16275</v>
      </c>
      <c r="C177" s="73" t="s">
        <v>4985</v>
      </c>
      <c r="D177" s="73" t="s">
        <v>4986</v>
      </c>
      <c r="E177" s="76">
        <v>176</v>
      </c>
      <c r="F177" s="76"/>
      <c r="G177" s="76"/>
      <c r="H177" s="76"/>
      <c r="I177" s="80"/>
      <c r="J177" s="80"/>
      <c r="K177" s="80"/>
    </row>
    <row r="178" spans="1:11" x14ac:dyDescent="0.25">
      <c r="A178" s="76" t="s">
        <v>16287</v>
      </c>
      <c r="B178" s="76" t="s">
        <v>16275</v>
      </c>
      <c r="C178" s="73" t="s">
        <v>4987</v>
      </c>
      <c r="D178" s="73" t="s">
        <v>4988</v>
      </c>
      <c r="E178" s="76">
        <v>177</v>
      </c>
      <c r="F178" s="76"/>
      <c r="G178" s="76"/>
      <c r="H178" s="76"/>
      <c r="I178" s="80"/>
      <c r="J178" s="80"/>
      <c r="K178" s="80"/>
    </row>
    <row r="179" spans="1:11" x14ac:dyDescent="0.25">
      <c r="A179" s="76" t="s">
        <v>16287</v>
      </c>
      <c r="B179" s="76" t="s">
        <v>16275</v>
      </c>
      <c r="C179" s="73" t="s">
        <v>4989</v>
      </c>
      <c r="D179" s="73" t="s">
        <v>4990</v>
      </c>
      <c r="E179" s="76">
        <v>178</v>
      </c>
      <c r="F179" s="76"/>
      <c r="G179" s="76"/>
      <c r="H179" s="76"/>
      <c r="I179" s="80"/>
      <c r="J179" s="80"/>
      <c r="K179" s="80"/>
    </row>
    <row r="180" spans="1:11" x14ac:dyDescent="0.25">
      <c r="A180" s="76" t="s">
        <v>16287</v>
      </c>
      <c r="B180" s="76" t="s">
        <v>16275</v>
      </c>
      <c r="C180" s="73" t="s">
        <v>4991</v>
      </c>
      <c r="D180" s="73" t="s">
        <v>4992</v>
      </c>
      <c r="E180" s="76">
        <v>179</v>
      </c>
      <c r="F180" s="76"/>
      <c r="G180" s="76"/>
      <c r="H180" s="76"/>
      <c r="I180" s="80"/>
      <c r="J180" s="80"/>
      <c r="K180" s="80"/>
    </row>
    <row r="181" spans="1:11" x14ac:dyDescent="0.25">
      <c r="A181" s="76" t="s">
        <v>16287</v>
      </c>
      <c r="B181" s="76" t="s">
        <v>16275</v>
      </c>
      <c r="C181" s="73" t="s">
        <v>4993</v>
      </c>
      <c r="D181" s="73" t="s">
        <v>4994</v>
      </c>
      <c r="E181" s="76">
        <v>180</v>
      </c>
      <c r="F181" s="76"/>
      <c r="G181" s="76">
        <v>28</v>
      </c>
      <c r="H181" s="76"/>
      <c r="I181" s="80"/>
      <c r="J181" s="80"/>
      <c r="K181" s="80"/>
    </row>
    <row r="182" spans="1:11" x14ac:dyDescent="0.25">
      <c r="A182" s="76" t="s">
        <v>16287</v>
      </c>
      <c r="B182" s="76" t="s">
        <v>16275</v>
      </c>
      <c r="C182" s="73" t="s">
        <v>4995</v>
      </c>
      <c r="D182" s="73" t="s">
        <v>4996</v>
      </c>
      <c r="E182" s="76">
        <v>181</v>
      </c>
      <c r="F182" s="76"/>
      <c r="G182" s="76"/>
      <c r="H182" s="76"/>
      <c r="I182" s="80"/>
      <c r="J182" s="80"/>
      <c r="K182" s="80"/>
    </row>
    <row r="183" spans="1:11" x14ac:dyDescent="0.25">
      <c r="A183" s="76" t="s">
        <v>16287</v>
      </c>
      <c r="B183" s="76" t="s">
        <v>16275</v>
      </c>
      <c r="C183" s="73" t="s">
        <v>4997</v>
      </c>
      <c r="D183" s="73" t="s">
        <v>4998</v>
      </c>
      <c r="E183" s="76">
        <v>182</v>
      </c>
      <c r="F183" s="76"/>
      <c r="G183" s="76"/>
      <c r="H183" s="76"/>
      <c r="I183" s="80"/>
      <c r="J183" s="80"/>
      <c r="K183" s="80"/>
    </row>
    <row r="184" spans="1:11" x14ac:dyDescent="0.25">
      <c r="A184" s="76" t="s">
        <v>16287</v>
      </c>
      <c r="B184" s="76" t="s">
        <v>16271</v>
      </c>
      <c r="C184" s="73" t="s">
        <v>4999</v>
      </c>
      <c r="D184" s="73" t="s">
        <v>5000</v>
      </c>
      <c r="E184" s="76">
        <v>183</v>
      </c>
      <c r="F184" s="76">
        <v>1</v>
      </c>
      <c r="G184" s="76"/>
      <c r="H184" s="76" t="s">
        <v>117</v>
      </c>
      <c r="I184" s="80">
        <v>45847</v>
      </c>
      <c r="J184" s="80">
        <v>45848</v>
      </c>
      <c r="K184" s="80">
        <v>45849</v>
      </c>
    </row>
    <row r="185" spans="1:11" x14ac:dyDescent="0.25">
      <c r="A185" s="76" t="s">
        <v>16287</v>
      </c>
      <c r="B185" s="76" t="s">
        <v>16275</v>
      </c>
      <c r="C185" s="73" t="s">
        <v>5003</v>
      </c>
      <c r="D185" s="73" t="s">
        <v>5004</v>
      </c>
      <c r="E185" s="76">
        <v>184</v>
      </c>
      <c r="F185" s="76"/>
      <c r="G185" s="76"/>
      <c r="H185" s="76"/>
      <c r="I185" s="80"/>
      <c r="J185" s="80"/>
      <c r="K185" s="80"/>
    </row>
    <row r="186" spans="1:11" x14ac:dyDescent="0.25">
      <c r="A186" s="76" t="s">
        <v>16287</v>
      </c>
      <c r="B186" s="76" t="s">
        <v>16275</v>
      </c>
      <c r="C186" s="73" t="s">
        <v>5005</v>
      </c>
      <c r="D186" s="73" t="s">
        <v>5006</v>
      </c>
      <c r="E186" s="76">
        <v>185</v>
      </c>
      <c r="F186" s="76"/>
      <c r="G186" s="76"/>
      <c r="H186" s="76"/>
      <c r="I186" s="80"/>
      <c r="J186" s="80"/>
      <c r="K186" s="80"/>
    </row>
    <row r="187" spans="1:11" x14ac:dyDescent="0.25">
      <c r="A187" s="76" t="s">
        <v>16287</v>
      </c>
      <c r="B187" s="76" t="s">
        <v>16275</v>
      </c>
      <c r="C187" s="73" t="s">
        <v>5007</v>
      </c>
      <c r="D187" s="73" t="s">
        <v>5008</v>
      </c>
      <c r="E187" s="76">
        <v>186</v>
      </c>
      <c r="F187" s="76"/>
      <c r="G187" s="76"/>
      <c r="H187" s="76"/>
      <c r="I187" s="80"/>
      <c r="J187" s="80"/>
      <c r="K187" s="80"/>
    </row>
    <row r="188" spans="1:11" x14ac:dyDescent="0.25">
      <c r="A188" s="76" t="s">
        <v>16287</v>
      </c>
      <c r="B188" s="76" t="s">
        <v>16275</v>
      </c>
      <c r="C188" s="73" t="s">
        <v>5009</v>
      </c>
      <c r="D188" s="73" t="s">
        <v>5010</v>
      </c>
      <c r="E188" s="76">
        <v>187</v>
      </c>
      <c r="F188" s="76"/>
      <c r="G188" s="76"/>
      <c r="H188" s="76"/>
      <c r="I188" s="80"/>
      <c r="J188" s="80"/>
      <c r="K188" s="80"/>
    </row>
    <row r="189" spans="1:11" x14ac:dyDescent="0.25">
      <c r="A189" s="76" t="s">
        <v>16287</v>
      </c>
      <c r="B189" s="76" t="s">
        <v>16275</v>
      </c>
      <c r="C189" s="73" t="s">
        <v>5011</v>
      </c>
      <c r="D189" s="73" t="s">
        <v>5012</v>
      </c>
      <c r="E189" s="76">
        <v>188</v>
      </c>
      <c r="F189" s="76"/>
      <c r="G189" s="76"/>
      <c r="H189" s="76"/>
      <c r="I189" s="80"/>
      <c r="J189" s="80"/>
      <c r="K189" s="80"/>
    </row>
    <row r="190" spans="1:11" x14ac:dyDescent="0.25">
      <c r="A190" s="76" t="s">
        <v>16287</v>
      </c>
      <c r="B190" s="76" t="s">
        <v>16275</v>
      </c>
      <c r="C190" s="73" t="s">
        <v>5013</v>
      </c>
      <c r="D190" s="73" t="s">
        <v>5014</v>
      </c>
      <c r="E190" s="76">
        <v>189</v>
      </c>
      <c r="F190" s="76"/>
      <c r="G190" s="76">
        <v>29</v>
      </c>
      <c r="H190" s="76"/>
      <c r="I190" s="80"/>
      <c r="J190" s="80"/>
      <c r="K190" s="80"/>
    </row>
    <row r="191" spans="1:11" x14ac:dyDescent="0.25">
      <c r="A191" s="76" t="s">
        <v>16287</v>
      </c>
      <c r="B191" s="76" t="s">
        <v>16275</v>
      </c>
      <c r="C191" s="73" t="s">
        <v>5015</v>
      </c>
      <c r="D191" s="73" t="s">
        <v>5016</v>
      </c>
      <c r="E191" s="76">
        <v>190</v>
      </c>
      <c r="F191" s="76"/>
      <c r="G191" s="76"/>
      <c r="H191" s="76"/>
      <c r="I191" s="80"/>
      <c r="J191" s="80"/>
      <c r="K191" s="80"/>
    </row>
    <row r="192" spans="1:11" x14ac:dyDescent="0.25">
      <c r="A192" s="76" t="s">
        <v>16287</v>
      </c>
      <c r="B192" s="76" t="s">
        <v>16275</v>
      </c>
      <c r="C192" s="73" t="s">
        <v>5017</v>
      </c>
      <c r="D192" s="73" t="s">
        <v>5018</v>
      </c>
      <c r="E192" s="76">
        <v>191</v>
      </c>
      <c r="F192" s="76"/>
      <c r="G192" s="76"/>
      <c r="H192" s="76"/>
      <c r="I192" s="80"/>
      <c r="J192" s="80"/>
      <c r="K192" s="80"/>
    </row>
    <row r="193" spans="1:11" x14ac:dyDescent="0.25">
      <c r="A193" s="76" t="s">
        <v>16287</v>
      </c>
      <c r="B193" s="76" t="s">
        <v>16275</v>
      </c>
      <c r="C193" s="73" t="s">
        <v>5019</v>
      </c>
      <c r="D193" s="73" t="s">
        <v>5020</v>
      </c>
      <c r="E193" s="76">
        <v>192</v>
      </c>
      <c r="F193" s="76"/>
      <c r="G193" s="76"/>
      <c r="H193" s="76"/>
      <c r="I193" s="80"/>
      <c r="J193" s="80"/>
      <c r="K193" s="80"/>
    </row>
    <row r="194" spans="1:11" x14ac:dyDescent="0.25">
      <c r="A194" s="76" t="s">
        <v>16287</v>
      </c>
      <c r="B194" s="76" t="s">
        <v>16275</v>
      </c>
      <c r="C194" s="73" t="s">
        <v>5021</v>
      </c>
      <c r="D194" s="73" t="s">
        <v>5022</v>
      </c>
      <c r="E194" s="76">
        <v>193</v>
      </c>
      <c r="F194" s="76"/>
      <c r="G194" s="76">
        <v>30</v>
      </c>
      <c r="H194" s="76"/>
      <c r="I194" s="80"/>
      <c r="J194" s="80"/>
      <c r="K194" s="80"/>
    </row>
    <row r="195" spans="1:11" x14ac:dyDescent="0.25">
      <c r="A195" s="76" t="s">
        <v>16287</v>
      </c>
      <c r="B195" s="76" t="s">
        <v>16275</v>
      </c>
      <c r="C195" s="73" t="s">
        <v>5023</v>
      </c>
      <c r="D195" s="73" t="s">
        <v>5024</v>
      </c>
      <c r="E195" s="76">
        <v>194</v>
      </c>
      <c r="F195" s="76"/>
      <c r="G195" s="76"/>
      <c r="H195" s="76"/>
      <c r="I195" s="80"/>
      <c r="J195" s="80"/>
      <c r="K195" s="80"/>
    </row>
    <row r="196" spans="1:11" x14ac:dyDescent="0.25">
      <c r="A196" s="76" t="s">
        <v>16287</v>
      </c>
      <c r="B196" s="76" t="s">
        <v>16275</v>
      </c>
      <c r="C196" s="73" t="s">
        <v>5025</v>
      </c>
      <c r="D196" s="73" t="s">
        <v>5026</v>
      </c>
      <c r="E196" s="76">
        <v>195</v>
      </c>
      <c r="F196" s="76"/>
      <c r="G196" s="76"/>
      <c r="H196" s="76"/>
      <c r="I196" s="80"/>
      <c r="J196" s="80"/>
      <c r="K196" s="80"/>
    </row>
    <row r="197" spans="1:11" x14ac:dyDescent="0.25">
      <c r="A197" s="76" t="s">
        <v>16287</v>
      </c>
      <c r="B197" s="76" t="s">
        <v>16275</v>
      </c>
      <c r="C197" s="73" t="s">
        <v>5027</v>
      </c>
      <c r="D197" s="73" t="s">
        <v>5028</v>
      </c>
      <c r="E197" s="76">
        <v>196</v>
      </c>
      <c r="F197" s="76"/>
      <c r="G197" s="76">
        <v>31</v>
      </c>
      <c r="H197" s="76"/>
      <c r="I197" s="80"/>
      <c r="J197" s="80"/>
      <c r="K197" s="80"/>
    </row>
    <row r="198" spans="1:11" x14ac:dyDescent="0.25">
      <c r="A198" s="76" t="s">
        <v>16287</v>
      </c>
      <c r="B198" s="76" t="s">
        <v>16275</v>
      </c>
      <c r="C198" s="73" t="s">
        <v>5031</v>
      </c>
      <c r="D198" s="73" t="s">
        <v>5032</v>
      </c>
      <c r="E198" s="76">
        <v>197</v>
      </c>
      <c r="F198" s="76"/>
      <c r="G198" s="76"/>
      <c r="H198" s="76"/>
      <c r="I198" s="80"/>
      <c r="J198" s="80"/>
      <c r="K198" s="80"/>
    </row>
    <row r="199" spans="1:11" x14ac:dyDescent="0.25">
      <c r="A199" s="76" t="s">
        <v>16287</v>
      </c>
      <c r="B199" s="76" t="s">
        <v>16275</v>
      </c>
      <c r="C199" s="73" t="s">
        <v>5033</v>
      </c>
      <c r="D199" s="73" t="s">
        <v>5034</v>
      </c>
      <c r="E199" s="76">
        <v>198</v>
      </c>
      <c r="F199" s="76"/>
      <c r="G199" s="76"/>
      <c r="H199" s="76"/>
      <c r="I199" s="80"/>
      <c r="J199" s="80"/>
      <c r="K199" s="80"/>
    </row>
    <row r="200" spans="1:11" x14ac:dyDescent="0.25">
      <c r="A200" s="76" t="s">
        <v>16287</v>
      </c>
      <c r="B200" s="76" t="s">
        <v>16275</v>
      </c>
      <c r="C200" s="73" t="s">
        <v>5035</v>
      </c>
      <c r="D200" s="73" t="s">
        <v>5036</v>
      </c>
      <c r="E200" s="76">
        <v>199</v>
      </c>
      <c r="F200" s="76"/>
      <c r="G200" s="76"/>
      <c r="H200" s="76"/>
      <c r="I200" s="80"/>
      <c r="J200" s="80"/>
      <c r="K200" s="80"/>
    </row>
    <row r="201" spans="1:11" x14ac:dyDescent="0.25">
      <c r="A201" s="76" t="s">
        <v>16287</v>
      </c>
      <c r="B201" s="76" t="s">
        <v>16275</v>
      </c>
      <c r="C201" s="73" t="s">
        <v>5037</v>
      </c>
      <c r="D201" s="73" t="s">
        <v>5038</v>
      </c>
      <c r="E201" s="76">
        <v>200</v>
      </c>
      <c r="F201" s="76"/>
      <c r="G201" s="76"/>
      <c r="H201" s="76"/>
      <c r="I201" s="80"/>
      <c r="J201" s="80"/>
      <c r="K201" s="80"/>
    </row>
    <row r="202" spans="1:11" x14ac:dyDescent="0.25">
      <c r="A202" s="76" t="s">
        <v>16287</v>
      </c>
      <c r="B202" s="76" t="s">
        <v>16275</v>
      </c>
      <c r="C202" s="73" t="s">
        <v>5039</v>
      </c>
      <c r="D202" s="73" t="s">
        <v>5040</v>
      </c>
      <c r="E202" s="76">
        <v>201</v>
      </c>
      <c r="F202" s="76"/>
      <c r="G202" s="76"/>
      <c r="H202" s="76"/>
      <c r="I202" s="80"/>
      <c r="J202" s="80"/>
      <c r="K202" s="80"/>
    </row>
    <row r="203" spans="1:11" x14ac:dyDescent="0.25">
      <c r="A203" s="76" t="s">
        <v>16287</v>
      </c>
      <c r="B203" s="76" t="s">
        <v>16275</v>
      </c>
      <c r="C203" s="73" t="s">
        <v>5041</v>
      </c>
      <c r="D203" s="73" t="s">
        <v>5042</v>
      </c>
      <c r="E203" s="76">
        <v>202</v>
      </c>
      <c r="F203" s="76"/>
      <c r="G203" s="76"/>
      <c r="H203" s="76"/>
      <c r="I203" s="80"/>
      <c r="J203" s="80"/>
      <c r="K203" s="80"/>
    </row>
    <row r="204" spans="1:11" x14ac:dyDescent="0.25">
      <c r="A204" s="76" t="s">
        <v>16287</v>
      </c>
      <c r="B204" s="76" t="s">
        <v>16275</v>
      </c>
      <c r="C204" s="73" t="s">
        <v>5043</v>
      </c>
      <c r="D204" s="73" t="s">
        <v>5044</v>
      </c>
      <c r="E204" s="76">
        <v>203</v>
      </c>
      <c r="F204" s="76"/>
      <c r="G204" s="76">
        <v>32</v>
      </c>
      <c r="H204" s="76"/>
      <c r="I204" s="80"/>
      <c r="J204" s="80"/>
      <c r="K204" s="80"/>
    </row>
    <row r="205" spans="1:11" x14ac:dyDescent="0.25">
      <c r="A205" s="76" t="s">
        <v>16287</v>
      </c>
      <c r="B205" s="76" t="s">
        <v>16275</v>
      </c>
      <c r="C205" s="73" t="s">
        <v>5045</v>
      </c>
      <c r="D205" s="73" t="s">
        <v>5046</v>
      </c>
      <c r="E205" s="76">
        <v>204</v>
      </c>
      <c r="F205" s="76"/>
      <c r="G205" s="76"/>
      <c r="H205" s="76"/>
      <c r="I205" s="80"/>
      <c r="J205" s="80"/>
      <c r="K205" s="80"/>
    </row>
    <row r="206" spans="1:11" x14ac:dyDescent="0.25">
      <c r="A206" s="76" t="s">
        <v>16287</v>
      </c>
      <c r="B206" s="76" t="s">
        <v>16275</v>
      </c>
      <c r="C206" s="73" t="s">
        <v>5047</v>
      </c>
      <c r="D206" s="73" t="s">
        <v>5048</v>
      </c>
      <c r="E206" s="76">
        <v>205</v>
      </c>
      <c r="F206" s="76"/>
      <c r="G206" s="76"/>
      <c r="H206" s="76"/>
      <c r="I206" s="80"/>
      <c r="J206" s="80"/>
      <c r="K206" s="80"/>
    </row>
    <row r="207" spans="1:11" x14ac:dyDescent="0.25">
      <c r="A207" s="76" t="s">
        <v>16287</v>
      </c>
      <c r="B207" s="76" t="s">
        <v>16275</v>
      </c>
      <c r="C207" s="73" t="s">
        <v>5049</v>
      </c>
      <c r="D207" s="73" t="s">
        <v>5050</v>
      </c>
      <c r="E207" s="76">
        <v>206</v>
      </c>
      <c r="F207" s="76"/>
      <c r="G207" s="76"/>
      <c r="H207" s="76"/>
      <c r="I207" s="80"/>
      <c r="J207" s="80"/>
      <c r="K207" s="80"/>
    </row>
    <row r="208" spans="1:11" x14ac:dyDescent="0.25">
      <c r="A208" s="76" t="s">
        <v>16287</v>
      </c>
      <c r="B208" s="76" t="s">
        <v>16275</v>
      </c>
      <c r="C208" s="73" t="s">
        <v>5051</v>
      </c>
      <c r="D208" s="73" t="s">
        <v>5052</v>
      </c>
      <c r="E208" s="76">
        <v>207</v>
      </c>
      <c r="F208" s="76"/>
      <c r="G208" s="76"/>
      <c r="H208" s="76"/>
      <c r="I208" s="80"/>
      <c r="J208" s="80"/>
      <c r="K208" s="80"/>
    </row>
    <row r="209" spans="1:11" x14ac:dyDescent="0.25">
      <c r="A209" s="76" t="s">
        <v>16287</v>
      </c>
      <c r="B209" s="76" t="s">
        <v>16275</v>
      </c>
      <c r="C209" s="73" t="s">
        <v>5053</v>
      </c>
      <c r="D209" s="73" t="s">
        <v>5054</v>
      </c>
      <c r="E209" s="76">
        <v>208</v>
      </c>
      <c r="F209" s="76"/>
      <c r="G209" s="76"/>
      <c r="H209" s="76"/>
      <c r="I209" s="80"/>
      <c r="J209" s="80"/>
      <c r="K209" s="80"/>
    </row>
    <row r="210" spans="1:11" x14ac:dyDescent="0.25">
      <c r="A210" s="76" t="s">
        <v>16287</v>
      </c>
      <c r="B210" s="76" t="s">
        <v>16275</v>
      </c>
      <c r="C210" s="73" t="s">
        <v>5055</v>
      </c>
      <c r="D210" s="73" t="s">
        <v>5056</v>
      </c>
      <c r="E210" s="76">
        <v>209</v>
      </c>
      <c r="F210" s="76"/>
      <c r="G210" s="76"/>
      <c r="H210" s="76"/>
      <c r="I210" s="80"/>
      <c r="J210" s="80"/>
      <c r="K210" s="80"/>
    </row>
    <row r="211" spans="1:11" x14ac:dyDescent="0.25">
      <c r="A211" s="76" t="s">
        <v>16287</v>
      </c>
      <c r="B211" s="76" t="s">
        <v>16275</v>
      </c>
      <c r="C211" s="73" t="s">
        <v>5057</v>
      </c>
      <c r="D211" s="73" t="s">
        <v>5058</v>
      </c>
      <c r="E211" s="76">
        <v>210</v>
      </c>
      <c r="F211" s="76"/>
      <c r="G211" s="76"/>
      <c r="H211" s="76"/>
      <c r="I211" s="80"/>
      <c r="J211" s="80"/>
      <c r="K211" s="80"/>
    </row>
    <row r="212" spans="1:11" x14ac:dyDescent="0.25">
      <c r="A212" s="76" t="s">
        <v>16287</v>
      </c>
      <c r="B212" s="76" t="s">
        <v>16275</v>
      </c>
      <c r="C212" s="73" t="s">
        <v>5059</v>
      </c>
      <c r="D212" s="73" t="s">
        <v>5060</v>
      </c>
      <c r="E212" s="76">
        <v>211</v>
      </c>
      <c r="F212" s="76"/>
      <c r="G212" s="76"/>
      <c r="H212" s="76"/>
      <c r="I212" s="80"/>
      <c r="J212" s="80"/>
      <c r="K212" s="80"/>
    </row>
    <row r="213" spans="1:11" x14ac:dyDescent="0.25">
      <c r="A213" s="76" t="s">
        <v>16287</v>
      </c>
      <c r="B213" s="76" t="s">
        <v>16275</v>
      </c>
      <c r="C213" s="73" t="s">
        <v>5061</v>
      </c>
      <c r="D213" s="73" t="s">
        <v>5062</v>
      </c>
      <c r="E213" s="76">
        <v>212</v>
      </c>
      <c r="F213" s="76"/>
      <c r="G213" s="76"/>
      <c r="H213" s="76"/>
      <c r="I213" s="80"/>
      <c r="J213" s="80"/>
      <c r="K213" s="80"/>
    </row>
    <row r="214" spans="1:11" x14ac:dyDescent="0.25">
      <c r="A214" s="76" t="s">
        <v>16287</v>
      </c>
      <c r="B214" s="76" t="s">
        <v>16275</v>
      </c>
      <c r="C214" s="73" t="s">
        <v>5063</v>
      </c>
      <c r="D214" s="73" t="s">
        <v>5064</v>
      </c>
      <c r="E214" s="76">
        <v>213</v>
      </c>
      <c r="F214" s="76"/>
      <c r="G214" s="76"/>
      <c r="H214" s="76"/>
      <c r="I214" s="80"/>
      <c r="J214" s="80"/>
      <c r="K214" s="80"/>
    </row>
    <row r="215" spans="1:11" x14ac:dyDescent="0.25">
      <c r="A215" s="76" t="s">
        <v>16287</v>
      </c>
      <c r="B215" s="76" t="s">
        <v>16275</v>
      </c>
      <c r="C215" s="73" t="s">
        <v>5065</v>
      </c>
      <c r="D215" s="73" t="s">
        <v>5066</v>
      </c>
      <c r="E215" s="76">
        <v>214</v>
      </c>
      <c r="F215" s="76"/>
      <c r="G215" s="76"/>
      <c r="H215" s="76"/>
      <c r="I215" s="80"/>
      <c r="J215" s="80"/>
      <c r="K215" s="80"/>
    </row>
    <row r="216" spans="1:11" x14ac:dyDescent="0.25">
      <c r="A216" s="76" t="s">
        <v>16287</v>
      </c>
      <c r="B216" s="76" t="s">
        <v>16275</v>
      </c>
      <c r="C216" s="73" t="s">
        <v>5067</v>
      </c>
      <c r="D216" s="73" t="s">
        <v>5068</v>
      </c>
      <c r="E216" s="76">
        <v>215</v>
      </c>
      <c r="F216" s="76"/>
      <c r="G216" s="76"/>
      <c r="H216" s="76"/>
      <c r="I216" s="80"/>
      <c r="J216" s="80"/>
      <c r="K216" s="80"/>
    </row>
    <row r="217" spans="1:11" x14ac:dyDescent="0.25">
      <c r="A217" s="76" t="s">
        <v>16287</v>
      </c>
      <c r="B217" s="76" t="s">
        <v>16275</v>
      </c>
      <c r="C217" s="73" t="s">
        <v>5069</v>
      </c>
      <c r="D217" s="73" t="s">
        <v>5070</v>
      </c>
      <c r="E217" s="76">
        <v>216</v>
      </c>
      <c r="F217" s="76"/>
      <c r="G217" s="76"/>
      <c r="H217" s="76"/>
      <c r="I217" s="80"/>
      <c r="J217" s="80"/>
      <c r="K217" s="80"/>
    </row>
    <row r="218" spans="1:11" x14ac:dyDescent="0.25">
      <c r="A218" s="76" t="s">
        <v>16287</v>
      </c>
      <c r="B218" s="76" t="s">
        <v>16275</v>
      </c>
      <c r="C218" s="73" t="s">
        <v>5071</v>
      </c>
      <c r="D218" s="73" t="s">
        <v>5072</v>
      </c>
      <c r="E218" s="76">
        <v>217</v>
      </c>
      <c r="F218" s="76"/>
      <c r="G218" s="76"/>
      <c r="H218" s="76"/>
      <c r="I218" s="80"/>
      <c r="J218" s="80"/>
      <c r="K218" s="80"/>
    </row>
    <row r="219" spans="1:11" x14ac:dyDescent="0.25">
      <c r="A219" s="76" t="s">
        <v>16287</v>
      </c>
      <c r="B219" s="76" t="s">
        <v>16275</v>
      </c>
      <c r="C219" s="73" t="s">
        <v>5073</v>
      </c>
      <c r="D219" s="73" t="s">
        <v>5074</v>
      </c>
      <c r="E219" s="76">
        <v>218</v>
      </c>
      <c r="F219" s="76"/>
      <c r="G219" s="76"/>
      <c r="H219" s="76"/>
      <c r="I219" s="80"/>
      <c r="J219" s="80"/>
      <c r="K219" s="80"/>
    </row>
    <row r="220" spans="1:11" x14ac:dyDescent="0.25">
      <c r="A220" s="76" t="s">
        <v>16287</v>
      </c>
      <c r="B220" s="76" t="s">
        <v>16275</v>
      </c>
      <c r="C220" s="73" t="s">
        <v>5075</v>
      </c>
      <c r="D220" s="73" t="s">
        <v>5076</v>
      </c>
      <c r="E220" s="76">
        <v>219</v>
      </c>
      <c r="F220" s="76"/>
      <c r="G220" s="76"/>
      <c r="H220" s="76"/>
      <c r="I220" s="80"/>
      <c r="J220" s="80"/>
      <c r="K220" s="80"/>
    </row>
    <row r="221" spans="1:11" x14ac:dyDescent="0.25">
      <c r="A221" s="76" t="s">
        <v>16287</v>
      </c>
      <c r="B221" s="76" t="s">
        <v>16275</v>
      </c>
      <c r="C221" s="73" t="s">
        <v>5077</v>
      </c>
      <c r="D221" s="73" t="s">
        <v>5078</v>
      </c>
      <c r="E221" s="76">
        <v>220</v>
      </c>
      <c r="F221" s="76"/>
      <c r="G221" s="76"/>
      <c r="H221" s="76"/>
      <c r="I221" s="80"/>
      <c r="J221" s="80"/>
      <c r="K221" s="80"/>
    </row>
    <row r="222" spans="1:11" x14ac:dyDescent="0.25">
      <c r="A222" s="76" t="s">
        <v>16287</v>
      </c>
      <c r="B222" s="76" t="s">
        <v>16275</v>
      </c>
      <c r="C222" s="73" t="s">
        <v>5079</v>
      </c>
      <c r="D222" s="73" t="s">
        <v>5080</v>
      </c>
      <c r="E222" s="76">
        <v>221</v>
      </c>
      <c r="F222" s="76"/>
      <c r="G222" s="76"/>
      <c r="H222" s="76"/>
      <c r="I222" s="80"/>
      <c r="J222" s="80"/>
      <c r="K222" s="80"/>
    </row>
    <row r="223" spans="1:11" x14ac:dyDescent="0.25">
      <c r="A223" s="76" t="s">
        <v>16287</v>
      </c>
      <c r="B223" s="76" t="s">
        <v>16275</v>
      </c>
      <c r="C223" s="73" t="s">
        <v>5081</v>
      </c>
      <c r="D223" s="73" t="s">
        <v>5082</v>
      </c>
      <c r="E223" s="76">
        <v>222</v>
      </c>
      <c r="F223" s="76"/>
      <c r="G223" s="76"/>
      <c r="H223" s="76"/>
      <c r="I223" s="80"/>
      <c r="J223" s="80"/>
      <c r="K223" s="80"/>
    </row>
    <row r="224" spans="1:11" x14ac:dyDescent="0.25">
      <c r="A224" s="76" t="s">
        <v>16287</v>
      </c>
      <c r="B224" s="76" t="s">
        <v>16275</v>
      </c>
      <c r="C224" s="73" t="s">
        <v>5083</v>
      </c>
      <c r="D224" s="73" t="s">
        <v>5084</v>
      </c>
      <c r="E224" s="76">
        <v>223</v>
      </c>
      <c r="F224" s="76"/>
      <c r="G224" s="76">
        <v>33</v>
      </c>
      <c r="H224" s="76"/>
      <c r="I224" s="80"/>
      <c r="J224" s="80"/>
      <c r="K224" s="80"/>
    </row>
    <row r="225" spans="1:11" x14ac:dyDescent="0.25">
      <c r="A225" s="76" t="s">
        <v>16287</v>
      </c>
      <c r="B225" s="76" t="s">
        <v>16275</v>
      </c>
      <c r="C225" s="73" t="s">
        <v>5085</v>
      </c>
      <c r="D225" s="73" t="s">
        <v>5086</v>
      </c>
      <c r="E225" s="76">
        <v>224</v>
      </c>
      <c r="F225" s="76"/>
      <c r="G225" s="76"/>
      <c r="H225" s="76"/>
      <c r="I225" s="80"/>
      <c r="J225" s="80"/>
      <c r="K225" s="80"/>
    </row>
    <row r="226" spans="1:11" x14ac:dyDescent="0.25">
      <c r="A226" s="76" t="s">
        <v>16287</v>
      </c>
      <c r="B226" s="76" t="s">
        <v>16275</v>
      </c>
      <c r="C226" s="73" t="s">
        <v>5087</v>
      </c>
      <c r="D226" s="73" t="s">
        <v>5088</v>
      </c>
      <c r="E226" s="76">
        <v>225</v>
      </c>
      <c r="F226" s="76"/>
      <c r="G226" s="76"/>
      <c r="H226" s="76"/>
      <c r="I226" s="80"/>
      <c r="J226" s="80"/>
      <c r="K226" s="80"/>
    </row>
    <row r="227" spans="1:11" x14ac:dyDescent="0.25">
      <c r="A227" s="76" t="s">
        <v>16287</v>
      </c>
      <c r="B227" s="76" t="s">
        <v>16275</v>
      </c>
      <c r="C227" s="73" t="s">
        <v>5089</v>
      </c>
      <c r="D227" s="73" t="s">
        <v>5090</v>
      </c>
      <c r="E227" s="76">
        <v>226</v>
      </c>
      <c r="F227" s="76"/>
      <c r="G227" s="76"/>
      <c r="H227" s="76"/>
      <c r="I227" s="80"/>
      <c r="J227" s="80"/>
      <c r="K227" s="80"/>
    </row>
    <row r="228" spans="1:11" x14ac:dyDescent="0.25">
      <c r="A228" s="76" t="s">
        <v>16287</v>
      </c>
      <c r="B228" s="76" t="s">
        <v>16275</v>
      </c>
      <c r="C228" s="73" t="s">
        <v>5091</v>
      </c>
      <c r="D228" s="73" t="s">
        <v>5092</v>
      </c>
      <c r="E228" s="76">
        <v>227</v>
      </c>
      <c r="F228" s="76"/>
      <c r="G228" s="76"/>
      <c r="H228" s="76"/>
      <c r="I228" s="80"/>
      <c r="J228" s="80"/>
      <c r="K228" s="80"/>
    </row>
    <row r="229" spans="1:11" x14ac:dyDescent="0.25">
      <c r="A229" s="76" t="s">
        <v>16287</v>
      </c>
      <c r="B229" s="76" t="s">
        <v>16275</v>
      </c>
      <c r="C229" s="73" t="s">
        <v>5093</v>
      </c>
      <c r="D229" s="73" t="s">
        <v>5094</v>
      </c>
      <c r="E229" s="76">
        <v>228</v>
      </c>
      <c r="F229" s="76"/>
      <c r="G229" s="76"/>
      <c r="H229" s="76"/>
      <c r="I229" s="80"/>
      <c r="J229" s="80"/>
      <c r="K229" s="80"/>
    </row>
    <row r="230" spans="1:11" x14ac:dyDescent="0.25">
      <c r="A230" s="76" t="s">
        <v>16287</v>
      </c>
      <c r="B230" s="76" t="s">
        <v>16275</v>
      </c>
      <c r="C230" s="73" t="s">
        <v>5095</v>
      </c>
      <c r="D230" s="73" t="s">
        <v>5096</v>
      </c>
      <c r="E230" s="76">
        <v>229</v>
      </c>
      <c r="F230" s="76"/>
      <c r="G230" s="76"/>
      <c r="H230" s="76"/>
      <c r="I230" s="80"/>
      <c r="J230" s="80"/>
      <c r="K230" s="80"/>
    </row>
    <row r="231" spans="1:11" x14ac:dyDescent="0.25">
      <c r="A231" s="76" t="s">
        <v>16287</v>
      </c>
      <c r="B231" s="76" t="s">
        <v>16275</v>
      </c>
      <c r="C231" s="73" t="s">
        <v>5097</v>
      </c>
      <c r="D231" s="73" t="s">
        <v>5098</v>
      </c>
      <c r="E231" s="76">
        <v>230</v>
      </c>
      <c r="F231" s="76"/>
      <c r="G231" s="76"/>
      <c r="H231" s="76"/>
      <c r="I231" s="80"/>
      <c r="J231" s="80"/>
      <c r="K231" s="80"/>
    </row>
    <row r="232" spans="1:11" x14ac:dyDescent="0.25">
      <c r="A232" s="76" t="s">
        <v>16287</v>
      </c>
      <c r="B232" s="76" t="s">
        <v>16275</v>
      </c>
      <c r="C232" s="73" t="s">
        <v>5099</v>
      </c>
      <c r="D232" s="73" t="s">
        <v>5100</v>
      </c>
      <c r="E232" s="76">
        <v>231</v>
      </c>
      <c r="F232" s="76"/>
      <c r="G232" s="76"/>
      <c r="H232" s="76"/>
      <c r="I232" s="80"/>
      <c r="J232" s="80"/>
      <c r="K232" s="80"/>
    </row>
    <row r="233" spans="1:11" x14ac:dyDescent="0.25">
      <c r="A233" s="76" t="s">
        <v>16287</v>
      </c>
      <c r="B233" s="76" t="s">
        <v>16275</v>
      </c>
      <c r="C233" s="73" t="s">
        <v>5101</v>
      </c>
      <c r="D233" s="73" t="s">
        <v>5102</v>
      </c>
      <c r="E233" s="76">
        <v>232</v>
      </c>
      <c r="F233" s="76"/>
      <c r="G233" s="76"/>
      <c r="H233" s="76"/>
      <c r="I233" s="80"/>
      <c r="J233" s="80"/>
      <c r="K233" s="80"/>
    </row>
    <row r="234" spans="1:11" x14ac:dyDescent="0.25">
      <c r="A234" s="76" t="s">
        <v>16287</v>
      </c>
      <c r="B234" s="76" t="s">
        <v>16275</v>
      </c>
      <c r="C234" s="73" t="s">
        <v>5103</v>
      </c>
      <c r="D234" s="73" t="s">
        <v>5104</v>
      </c>
      <c r="E234" s="76">
        <v>233</v>
      </c>
      <c r="F234" s="76"/>
      <c r="G234" s="76"/>
      <c r="H234" s="76"/>
      <c r="I234" s="80"/>
      <c r="J234" s="80"/>
      <c r="K234" s="80"/>
    </row>
    <row r="235" spans="1:11" x14ac:dyDescent="0.25">
      <c r="A235" s="76" t="s">
        <v>16287</v>
      </c>
      <c r="B235" s="76" t="s">
        <v>16275</v>
      </c>
      <c r="C235" s="73" t="s">
        <v>5105</v>
      </c>
      <c r="D235" s="73" t="s">
        <v>5106</v>
      </c>
      <c r="E235" s="76">
        <v>234</v>
      </c>
      <c r="F235" s="76"/>
      <c r="G235" s="76"/>
      <c r="H235" s="76"/>
      <c r="I235" s="80"/>
      <c r="J235" s="80"/>
      <c r="K235" s="80"/>
    </row>
    <row r="236" spans="1:11" x14ac:dyDescent="0.25">
      <c r="A236" s="76" t="s">
        <v>16287</v>
      </c>
      <c r="B236" s="76" t="s">
        <v>16275</v>
      </c>
      <c r="C236" s="73" t="s">
        <v>5107</v>
      </c>
      <c r="D236" s="73" t="s">
        <v>5108</v>
      </c>
      <c r="E236" s="76">
        <v>235</v>
      </c>
      <c r="F236" s="76"/>
      <c r="G236" s="76"/>
      <c r="H236" s="76"/>
      <c r="I236" s="80"/>
      <c r="J236" s="80"/>
      <c r="K236" s="80"/>
    </row>
    <row r="237" spans="1:11" x14ac:dyDescent="0.25">
      <c r="A237" s="76" t="s">
        <v>16287</v>
      </c>
      <c r="B237" s="76" t="s">
        <v>16275</v>
      </c>
      <c r="C237" s="73" t="s">
        <v>5109</v>
      </c>
      <c r="D237" s="73" t="s">
        <v>5110</v>
      </c>
      <c r="E237" s="76">
        <v>236</v>
      </c>
      <c r="F237" s="76"/>
      <c r="G237" s="76"/>
      <c r="H237" s="76"/>
      <c r="I237" s="80"/>
      <c r="J237" s="80"/>
      <c r="K237" s="80"/>
    </row>
    <row r="238" spans="1:11" x14ac:dyDescent="0.25">
      <c r="A238" s="76" t="s">
        <v>16287</v>
      </c>
      <c r="B238" s="76" t="s">
        <v>16275</v>
      </c>
      <c r="C238" s="73" t="s">
        <v>5111</v>
      </c>
      <c r="D238" s="73" t="s">
        <v>5112</v>
      </c>
      <c r="E238" s="76">
        <v>237</v>
      </c>
      <c r="F238" s="76"/>
      <c r="G238" s="76"/>
      <c r="H238" s="76"/>
      <c r="I238" s="80"/>
      <c r="J238" s="80"/>
      <c r="K238" s="80"/>
    </row>
    <row r="239" spans="1:11" x14ac:dyDescent="0.25">
      <c r="A239" s="76" t="s">
        <v>16287</v>
      </c>
      <c r="B239" s="76" t="s">
        <v>16275</v>
      </c>
      <c r="C239" s="73" t="s">
        <v>5113</v>
      </c>
      <c r="D239" s="73" t="s">
        <v>5114</v>
      </c>
      <c r="E239" s="76">
        <v>238</v>
      </c>
      <c r="F239" s="76"/>
      <c r="G239" s="76"/>
      <c r="H239" s="76"/>
      <c r="I239" s="80"/>
      <c r="J239" s="80"/>
      <c r="K239" s="80"/>
    </row>
    <row r="240" spans="1:11" x14ac:dyDescent="0.25">
      <c r="A240" s="76" t="s">
        <v>16287</v>
      </c>
      <c r="B240" s="76" t="s">
        <v>16275</v>
      </c>
      <c r="C240" s="73" t="s">
        <v>5115</v>
      </c>
      <c r="D240" s="73" t="s">
        <v>5116</v>
      </c>
      <c r="E240" s="76">
        <v>239</v>
      </c>
      <c r="F240" s="76"/>
      <c r="G240" s="76"/>
      <c r="H240" s="76"/>
      <c r="I240" s="80"/>
      <c r="J240" s="80"/>
      <c r="K240" s="80"/>
    </row>
    <row r="241" spans="1:11" x14ac:dyDescent="0.25">
      <c r="A241" s="76" t="s">
        <v>16287</v>
      </c>
      <c r="B241" s="76" t="s">
        <v>16275</v>
      </c>
      <c r="C241" s="73" t="s">
        <v>5117</v>
      </c>
      <c r="D241" s="73" t="s">
        <v>5118</v>
      </c>
      <c r="E241" s="76">
        <v>240</v>
      </c>
      <c r="F241" s="76"/>
      <c r="G241" s="76"/>
      <c r="H241" s="76"/>
      <c r="I241" s="80"/>
      <c r="J241" s="80"/>
      <c r="K241" s="80"/>
    </row>
    <row r="242" spans="1:11" x14ac:dyDescent="0.25">
      <c r="A242" s="76" t="s">
        <v>16287</v>
      </c>
      <c r="B242" s="76" t="s">
        <v>16275</v>
      </c>
      <c r="C242" s="73" t="s">
        <v>5119</v>
      </c>
      <c r="D242" s="73" t="s">
        <v>5120</v>
      </c>
      <c r="E242" s="76">
        <v>241</v>
      </c>
      <c r="F242" s="76"/>
      <c r="G242" s="76"/>
      <c r="H242" s="76"/>
      <c r="I242" s="80"/>
      <c r="J242" s="80"/>
      <c r="K242" s="80"/>
    </row>
    <row r="243" spans="1:11" x14ac:dyDescent="0.25">
      <c r="A243" s="76" t="s">
        <v>16287</v>
      </c>
      <c r="B243" s="76" t="s">
        <v>16275</v>
      </c>
      <c r="C243" s="73" t="s">
        <v>5121</v>
      </c>
      <c r="D243" s="73" t="s">
        <v>5122</v>
      </c>
      <c r="E243" s="76">
        <v>242</v>
      </c>
      <c r="F243" s="76"/>
      <c r="G243" s="76"/>
      <c r="H243" s="76"/>
      <c r="I243" s="80"/>
      <c r="J243" s="80"/>
      <c r="K243" s="80"/>
    </row>
    <row r="244" spans="1:11" x14ac:dyDescent="0.25">
      <c r="A244" s="76" t="s">
        <v>16287</v>
      </c>
      <c r="B244" s="76" t="s">
        <v>16275</v>
      </c>
      <c r="C244" s="73" t="s">
        <v>5123</v>
      </c>
      <c r="D244" s="73" t="s">
        <v>5124</v>
      </c>
      <c r="E244" s="76">
        <v>243</v>
      </c>
      <c r="F244" s="76"/>
      <c r="G244" s="76"/>
      <c r="H244" s="76"/>
      <c r="I244" s="80"/>
      <c r="J244" s="80"/>
      <c r="K244" s="80"/>
    </row>
    <row r="245" spans="1:11" x14ac:dyDescent="0.25">
      <c r="A245" s="76" t="s">
        <v>16287</v>
      </c>
      <c r="B245" s="76" t="s">
        <v>16275</v>
      </c>
      <c r="C245" s="73" t="s">
        <v>5125</v>
      </c>
      <c r="D245" s="73" t="s">
        <v>5126</v>
      </c>
      <c r="E245" s="76">
        <v>244</v>
      </c>
      <c r="F245" s="76"/>
      <c r="G245" s="76"/>
      <c r="H245" s="76"/>
      <c r="I245" s="80"/>
      <c r="J245" s="80"/>
      <c r="K245" s="80"/>
    </row>
    <row r="246" spans="1:11" x14ac:dyDescent="0.25">
      <c r="A246" s="76" t="s">
        <v>16287</v>
      </c>
      <c r="B246" s="76" t="s">
        <v>16275</v>
      </c>
      <c r="C246" s="73" t="s">
        <v>5127</v>
      </c>
      <c r="D246" s="73" t="s">
        <v>5128</v>
      </c>
      <c r="E246" s="76">
        <v>245</v>
      </c>
      <c r="F246" s="76"/>
      <c r="G246" s="76"/>
      <c r="H246" s="76"/>
      <c r="I246" s="80"/>
      <c r="J246" s="80"/>
      <c r="K246" s="80"/>
    </row>
    <row r="247" spans="1:11" x14ac:dyDescent="0.25">
      <c r="A247" s="76" t="s">
        <v>16287</v>
      </c>
      <c r="B247" s="76" t="s">
        <v>16275</v>
      </c>
      <c r="C247" s="73" t="s">
        <v>5129</v>
      </c>
      <c r="D247" s="73" t="s">
        <v>5130</v>
      </c>
      <c r="E247" s="76">
        <v>246</v>
      </c>
      <c r="F247" s="76"/>
      <c r="G247" s="76"/>
      <c r="H247" s="76"/>
      <c r="I247" s="80"/>
      <c r="J247" s="80"/>
      <c r="K247" s="80"/>
    </row>
    <row r="248" spans="1:11" x14ac:dyDescent="0.25">
      <c r="A248" s="76" t="s">
        <v>16287</v>
      </c>
      <c r="B248" s="76" t="s">
        <v>16275</v>
      </c>
      <c r="C248" s="73" t="s">
        <v>5131</v>
      </c>
      <c r="D248" s="73" t="s">
        <v>5132</v>
      </c>
      <c r="E248" s="76">
        <v>247</v>
      </c>
      <c r="F248" s="76"/>
      <c r="G248" s="76"/>
      <c r="H248" s="76"/>
      <c r="I248" s="80"/>
      <c r="J248" s="80"/>
      <c r="K248" s="80"/>
    </row>
    <row r="249" spans="1:11" x14ac:dyDescent="0.25">
      <c r="A249" s="76" t="s">
        <v>16287</v>
      </c>
      <c r="B249" s="76" t="s">
        <v>16275</v>
      </c>
      <c r="C249" s="73" t="s">
        <v>5133</v>
      </c>
      <c r="D249" s="73" t="s">
        <v>5134</v>
      </c>
      <c r="E249" s="76">
        <v>248</v>
      </c>
      <c r="F249" s="76"/>
      <c r="G249" s="76">
        <v>34</v>
      </c>
      <c r="H249" s="76"/>
      <c r="I249" s="80"/>
      <c r="J249" s="80"/>
      <c r="K249" s="80"/>
    </row>
    <row r="250" spans="1:11" x14ac:dyDescent="0.25">
      <c r="A250" s="76" t="s">
        <v>16287</v>
      </c>
      <c r="B250" s="76" t="s">
        <v>16275</v>
      </c>
      <c r="C250" s="73" t="s">
        <v>5135</v>
      </c>
      <c r="D250" s="73" t="s">
        <v>5136</v>
      </c>
      <c r="E250" s="76">
        <v>249</v>
      </c>
      <c r="F250" s="76"/>
      <c r="G250" s="76"/>
      <c r="H250" s="76"/>
      <c r="I250" s="80"/>
      <c r="J250" s="80"/>
      <c r="K250" s="80"/>
    </row>
    <row r="251" spans="1:11" x14ac:dyDescent="0.25">
      <c r="A251" s="76" t="s">
        <v>16287</v>
      </c>
      <c r="B251" s="76" t="s">
        <v>16275</v>
      </c>
      <c r="C251" s="73" t="s">
        <v>5137</v>
      </c>
      <c r="D251" s="73" t="s">
        <v>5138</v>
      </c>
      <c r="E251" s="76">
        <v>250</v>
      </c>
      <c r="F251" s="76"/>
      <c r="G251" s="76"/>
      <c r="H251" s="76"/>
      <c r="I251" s="80"/>
      <c r="J251" s="80"/>
      <c r="K251" s="80"/>
    </row>
    <row r="252" spans="1:11" x14ac:dyDescent="0.25">
      <c r="A252" s="76" t="s">
        <v>16287</v>
      </c>
      <c r="B252" s="76" t="s">
        <v>16275</v>
      </c>
      <c r="C252" s="73" t="s">
        <v>5139</v>
      </c>
      <c r="D252" s="73" t="s">
        <v>5140</v>
      </c>
      <c r="E252" s="76">
        <v>251</v>
      </c>
      <c r="F252" s="76"/>
      <c r="G252" s="76"/>
      <c r="H252" s="76"/>
      <c r="I252" s="80"/>
      <c r="J252" s="80"/>
      <c r="K252" s="80"/>
    </row>
    <row r="253" spans="1:11" x14ac:dyDescent="0.25">
      <c r="A253" s="76" t="s">
        <v>16287</v>
      </c>
      <c r="B253" s="76" t="s">
        <v>16275</v>
      </c>
      <c r="C253" s="73" t="s">
        <v>5141</v>
      </c>
      <c r="D253" s="73" t="s">
        <v>5142</v>
      </c>
      <c r="E253" s="76">
        <v>252</v>
      </c>
      <c r="F253" s="76"/>
      <c r="G253" s="76"/>
      <c r="H253" s="76"/>
      <c r="I253" s="80"/>
      <c r="J253" s="80"/>
      <c r="K253" s="80"/>
    </row>
    <row r="254" spans="1:11" x14ac:dyDescent="0.25">
      <c r="A254" s="76" t="s">
        <v>16287</v>
      </c>
      <c r="B254" s="76" t="s">
        <v>16275</v>
      </c>
      <c r="C254" s="73" t="s">
        <v>5143</v>
      </c>
      <c r="D254" s="73" t="s">
        <v>5144</v>
      </c>
      <c r="E254" s="76">
        <v>253</v>
      </c>
      <c r="F254" s="76"/>
      <c r="G254" s="76">
        <v>35</v>
      </c>
      <c r="H254" s="76"/>
      <c r="I254" s="80"/>
      <c r="J254" s="80"/>
      <c r="K254" s="80"/>
    </row>
    <row r="255" spans="1:11" x14ac:dyDescent="0.25">
      <c r="A255" s="76" t="s">
        <v>16287</v>
      </c>
      <c r="B255" s="76" t="s">
        <v>16275</v>
      </c>
      <c r="C255" s="73" t="s">
        <v>5145</v>
      </c>
      <c r="D255" s="73" t="s">
        <v>5146</v>
      </c>
      <c r="E255" s="76">
        <v>254</v>
      </c>
      <c r="F255" s="76"/>
      <c r="G255" s="76"/>
      <c r="H255" s="76"/>
      <c r="I255" s="80"/>
      <c r="J255" s="80"/>
      <c r="K255" s="80"/>
    </row>
    <row r="256" spans="1:11" x14ac:dyDescent="0.25">
      <c r="A256" s="76" t="s">
        <v>16287</v>
      </c>
      <c r="B256" s="76" t="s">
        <v>16275</v>
      </c>
      <c r="C256" s="73" t="s">
        <v>5147</v>
      </c>
      <c r="D256" s="73" t="s">
        <v>5148</v>
      </c>
      <c r="E256" s="76">
        <v>255</v>
      </c>
      <c r="F256" s="76"/>
      <c r="G256" s="76"/>
      <c r="H256" s="76"/>
      <c r="I256" s="80"/>
      <c r="J256" s="80"/>
      <c r="K256" s="80"/>
    </row>
    <row r="257" spans="1:11" x14ac:dyDescent="0.25">
      <c r="A257" s="76" t="s">
        <v>16287</v>
      </c>
      <c r="B257" s="76" t="s">
        <v>16275</v>
      </c>
      <c r="C257" s="73" t="s">
        <v>5149</v>
      </c>
      <c r="D257" s="73" t="s">
        <v>5150</v>
      </c>
      <c r="E257" s="76">
        <v>256</v>
      </c>
      <c r="F257" s="76"/>
      <c r="G257" s="76"/>
      <c r="H257" s="76"/>
      <c r="I257" s="80"/>
      <c r="J257" s="80"/>
      <c r="K257" s="80"/>
    </row>
    <row r="258" spans="1:11" x14ac:dyDescent="0.25">
      <c r="A258" s="76" t="s">
        <v>16287</v>
      </c>
      <c r="B258" s="76" t="s">
        <v>16275</v>
      </c>
      <c r="C258" s="73" t="s">
        <v>5151</v>
      </c>
      <c r="D258" s="73" t="s">
        <v>5152</v>
      </c>
      <c r="E258" s="76">
        <v>257</v>
      </c>
      <c r="F258" s="76"/>
      <c r="G258" s="76"/>
      <c r="H258" s="76"/>
      <c r="I258" s="80"/>
      <c r="J258" s="80"/>
      <c r="K258" s="80"/>
    </row>
    <row r="259" spans="1:11" x14ac:dyDescent="0.25">
      <c r="A259" s="76" t="s">
        <v>16287</v>
      </c>
      <c r="B259" s="76" t="s">
        <v>16275</v>
      </c>
      <c r="C259" s="73" t="s">
        <v>5153</v>
      </c>
      <c r="D259" s="73" t="s">
        <v>5154</v>
      </c>
      <c r="E259" s="76">
        <v>258</v>
      </c>
      <c r="F259" s="76"/>
      <c r="G259" s="76"/>
      <c r="H259" s="76"/>
      <c r="I259" s="80"/>
      <c r="J259" s="80"/>
      <c r="K259" s="80"/>
    </row>
    <row r="260" spans="1:11" x14ac:dyDescent="0.25">
      <c r="A260" s="76" t="s">
        <v>16287</v>
      </c>
      <c r="B260" s="76" t="s">
        <v>16275</v>
      </c>
      <c r="C260" s="73" t="s">
        <v>5155</v>
      </c>
      <c r="D260" s="73" t="s">
        <v>5156</v>
      </c>
      <c r="E260" s="76">
        <v>259</v>
      </c>
      <c r="F260" s="76"/>
      <c r="G260" s="76"/>
      <c r="H260" s="76"/>
      <c r="I260" s="80"/>
      <c r="J260" s="80"/>
      <c r="K260" s="80"/>
    </row>
    <row r="261" spans="1:11" x14ac:dyDescent="0.25">
      <c r="A261" s="76" t="s">
        <v>16287</v>
      </c>
      <c r="B261" s="76" t="s">
        <v>16275</v>
      </c>
      <c r="C261" s="73" t="s">
        <v>5157</v>
      </c>
      <c r="D261" s="73" t="s">
        <v>5158</v>
      </c>
      <c r="E261" s="76">
        <v>260</v>
      </c>
      <c r="F261" s="76"/>
      <c r="G261" s="76"/>
      <c r="H261" s="76"/>
      <c r="I261" s="80"/>
      <c r="J261" s="80"/>
      <c r="K261" s="80"/>
    </row>
    <row r="262" spans="1:11" x14ac:dyDescent="0.25">
      <c r="A262" s="76" t="s">
        <v>16287</v>
      </c>
      <c r="B262" s="76" t="s">
        <v>16275</v>
      </c>
      <c r="C262" s="73" t="s">
        <v>5159</v>
      </c>
      <c r="D262" s="73" t="s">
        <v>5160</v>
      </c>
      <c r="E262" s="76">
        <v>261</v>
      </c>
      <c r="F262" s="76"/>
      <c r="G262" s="76"/>
      <c r="H262" s="76"/>
      <c r="I262" s="80"/>
      <c r="J262" s="80"/>
      <c r="K262" s="80"/>
    </row>
    <row r="263" spans="1:11" x14ac:dyDescent="0.25">
      <c r="A263" s="76" t="s">
        <v>16287</v>
      </c>
      <c r="B263" s="76" t="s">
        <v>16275</v>
      </c>
      <c r="C263" s="73" t="s">
        <v>5161</v>
      </c>
      <c r="D263" s="73" t="s">
        <v>5162</v>
      </c>
      <c r="E263" s="76">
        <v>262</v>
      </c>
      <c r="F263" s="76"/>
      <c r="G263" s="76"/>
      <c r="H263" s="76"/>
      <c r="I263" s="80"/>
      <c r="J263" s="80"/>
      <c r="K263" s="80"/>
    </row>
    <row r="264" spans="1:11" x14ac:dyDescent="0.25">
      <c r="A264" s="76" t="s">
        <v>16287</v>
      </c>
      <c r="B264" s="76" t="s">
        <v>16275</v>
      </c>
      <c r="C264" s="73" t="s">
        <v>5163</v>
      </c>
      <c r="D264" s="73" t="s">
        <v>5164</v>
      </c>
      <c r="E264" s="76">
        <v>263</v>
      </c>
      <c r="F264" s="76"/>
      <c r="G264" s="76"/>
      <c r="H264" s="76"/>
      <c r="I264" s="80"/>
      <c r="J264" s="80"/>
      <c r="K264" s="80"/>
    </row>
    <row r="265" spans="1:11" x14ac:dyDescent="0.25">
      <c r="A265" s="76" t="s">
        <v>16287</v>
      </c>
      <c r="B265" s="76" t="s">
        <v>16275</v>
      </c>
      <c r="C265" s="73" t="s">
        <v>5165</v>
      </c>
      <c r="D265" s="73" t="s">
        <v>5166</v>
      </c>
      <c r="E265" s="76">
        <v>264</v>
      </c>
      <c r="F265" s="76"/>
      <c r="G265" s="76"/>
      <c r="H265" s="76"/>
      <c r="I265" s="80"/>
      <c r="J265" s="80"/>
      <c r="K265" s="80"/>
    </row>
    <row r="266" spans="1:11" x14ac:dyDescent="0.25">
      <c r="A266" s="76" t="s">
        <v>16287</v>
      </c>
      <c r="B266" s="76" t="s">
        <v>16275</v>
      </c>
      <c r="C266" s="73" t="s">
        <v>5167</v>
      </c>
      <c r="D266" s="73" t="s">
        <v>5168</v>
      </c>
      <c r="E266" s="76">
        <v>265</v>
      </c>
      <c r="F266" s="76"/>
      <c r="G266" s="76"/>
      <c r="H266" s="76"/>
      <c r="I266" s="80"/>
      <c r="J266" s="80"/>
      <c r="K266" s="80"/>
    </row>
    <row r="267" spans="1:11" x14ac:dyDescent="0.25">
      <c r="A267" s="76" t="s">
        <v>16287</v>
      </c>
      <c r="B267" s="76" t="s">
        <v>16275</v>
      </c>
      <c r="C267" s="73" t="s">
        <v>5169</v>
      </c>
      <c r="D267" s="73" t="s">
        <v>5170</v>
      </c>
      <c r="E267" s="76">
        <v>266</v>
      </c>
      <c r="F267" s="76"/>
      <c r="G267" s="76"/>
      <c r="H267" s="76"/>
      <c r="I267" s="80"/>
      <c r="J267" s="80"/>
      <c r="K267" s="80"/>
    </row>
    <row r="268" spans="1:11" x14ac:dyDescent="0.25">
      <c r="A268" s="76" t="s">
        <v>16287</v>
      </c>
      <c r="B268" s="76" t="s">
        <v>16275</v>
      </c>
      <c r="C268" s="73" t="s">
        <v>5171</v>
      </c>
      <c r="D268" s="73" t="s">
        <v>5172</v>
      </c>
      <c r="E268" s="76">
        <v>267</v>
      </c>
      <c r="F268" s="76"/>
      <c r="G268" s="76"/>
      <c r="H268" s="76"/>
      <c r="I268" s="80"/>
      <c r="J268" s="80"/>
      <c r="K268" s="80"/>
    </row>
    <row r="269" spans="1:11" x14ac:dyDescent="0.25">
      <c r="A269" s="76" t="s">
        <v>16287</v>
      </c>
      <c r="B269" s="76" t="s">
        <v>16275</v>
      </c>
      <c r="C269" s="73" t="s">
        <v>5173</v>
      </c>
      <c r="D269" s="73" t="s">
        <v>5174</v>
      </c>
      <c r="E269" s="76">
        <v>268</v>
      </c>
      <c r="F269" s="76"/>
      <c r="G269" s="76">
        <v>36</v>
      </c>
      <c r="H269" s="76"/>
      <c r="I269" s="80"/>
      <c r="J269" s="80"/>
      <c r="K269" s="80"/>
    </row>
    <row r="270" spans="1:11" x14ac:dyDescent="0.25">
      <c r="A270" s="76" t="s">
        <v>16287</v>
      </c>
      <c r="B270" s="76" t="s">
        <v>16275</v>
      </c>
      <c r="C270" s="73" t="s">
        <v>5175</v>
      </c>
      <c r="D270" s="73" t="s">
        <v>5176</v>
      </c>
      <c r="E270" s="76">
        <v>269</v>
      </c>
      <c r="F270" s="76"/>
      <c r="G270" s="76"/>
      <c r="H270" s="76"/>
      <c r="I270" s="80"/>
      <c r="J270" s="80"/>
      <c r="K270" s="80"/>
    </row>
    <row r="271" spans="1:11" x14ac:dyDescent="0.25">
      <c r="A271" s="76" t="s">
        <v>16287</v>
      </c>
      <c r="B271" s="76" t="s">
        <v>16275</v>
      </c>
      <c r="C271" s="73" t="s">
        <v>5177</v>
      </c>
      <c r="D271" s="73" t="s">
        <v>5178</v>
      </c>
      <c r="E271" s="76">
        <v>270</v>
      </c>
      <c r="F271" s="76"/>
      <c r="G271" s="76"/>
      <c r="H271" s="76"/>
      <c r="I271" s="80"/>
      <c r="J271" s="80"/>
      <c r="K271" s="80"/>
    </row>
    <row r="272" spans="1:11" x14ac:dyDescent="0.25">
      <c r="A272" s="76" t="s">
        <v>16287</v>
      </c>
      <c r="B272" s="76" t="s">
        <v>16275</v>
      </c>
      <c r="C272" s="73" t="s">
        <v>5179</v>
      </c>
      <c r="D272" s="73" t="s">
        <v>5180</v>
      </c>
      <c r="E272" s="76">
        <v>271</v>
      </c>
      <c r="F272" s="76"/>
      <c r="G272" s="76"/>
      <c r="H272" s="76"/>
      <c r="I272" s="80"/>
      <c r="J272" s="80"/>
      <c r="K272" s="80"/>
    </row>
    <row r="273" spans="1:11" x14ac:dyDescent="0.25">
      <c r="A273" s="76" t="s">
        <v>16287</v>
      </c>
      <c r="B273" s="76" t="s">
        <v>16275</v>
      </c>
      <c r="C273" s="73" t="s">
        <v>5181</v>
      </c>
      <c r="D273" s="73" t="s">
        <v>5182</v>
      </c>
      <c r="E273" s="76">
        <v>272</v>
      </c>
      <c r="F273" s="76"/>
      <c r="G273" s="76"/>
      <c r="H273" s="76"/>
      <c r="I273" s="80"/>
      <c r="J273" s="80"/>
      <c r="K273" s="80"/>
    </row>
    <row r="274" spans="1:11" x14ac:dyDescent="0.25">
      <c r="A274" s="76" t="s">
        <v>16287</v>
      </c>
      <c r="B274" s="76" t="s">
        <v>16275</v>
      </c>
      <c r="C274" s="73" t="s">
        <v>5183</v>
      </c>
      <c r="D274" s="73" t="s">
        <v>5184</v>
      </c>
      <c r="E274" s="76">
        <v>273</v>
      </c>
      <c r="F274" s="76"/>
      <c r="G274" s="76"/>
      <c r="H274" s="76"/>
      <c r="I274" s="80"/>
      <c r="J274" s="80"/>
      <c r="K274" s="80"/>
    </row>
    <row r="275" spans="1:11" x14ac:dyDescent="0.25">
      <c r="A275" s="76" t="s">
        <v>16287</v>
      </c>
      <c r="B275" s="76" t="s">
        <v>16275</v>
      </c>
      <c r="C275" s="73" t="s">
        <v>5185</v>
      </c>
      <c r="D275" s="73" t="s">
        <v>5186</v>
      </c>
      <c r="E275" s="76">
        <v>274</v>
      </c>
      <c r="F275" s="76"/>
      <c r="G275" s="76">
        <v>37</v>
      </c>
      <c r="H275" s="76"/>
      <c r="I275" s="80"/>
      <c r="J275" s="80"/>
      <c r="K275" s="80"/>
    </row>
    <row r="276" spans="1:11" x14ac:dyDescent="0.25">
      <c r="A276" s="76" t="s">
        <v>16287</v>
      </c>
      <c r="B276" s="76" t="s">
        <v>16275</v>
      </c>
      <c r="C276" s="73" t="s">
        <v>5187</v>
      </c>
      <c r="D276" s="73" t="s">
        <v>5188</v>
      </c>
      <c r="E276" s="76">
        <v>275</v>
      </c>
      <c r="F276" s="76"/>
      <c r="G276" s="76"/>
      <c r="H276" s="76"/>
      <c r="I276" s="80"/>
      <c r="J276" s="80"/>
      <c r="K276" s="80"/>
    </row>
    <row r="277" spans="1:11" x14ac:dyDescent="0.25">
      <c r="A277" s="76" t="s">
        <v>16287</v>
      </c>
      <c r="B277" s="76" t="s">
        <v>16275</v>
      </c>
      <c r="C277" s="73" t="s">
        <v>5189</v>
      </c>
      <c r="D277" s="73" t="s">
        <v>5190</v>
      </c>
      <c r="E277" s="76">
        <v>276</v>
      </c>
      <c r="F277" s="76"/>
      <c r="G277" s="76"/>
      <c r="H277" s="76"/>
      <c r="I277" s="80"/>
      <c r="J277" s="80"/>
      <c r="K277" s="80"/>
    </row>
    <row r="278" spans="1:11" x14ac:dyDescent="0.25">
      <c r="A278" s="76" t="s">
        <v>16287</v>
      </c>
      <c r="B278" s="76" t="s">
        <v>16275</v>
      </c>
      <c r="C278" s="73" t="s">
        <v>5191</v>
      </c>
      <c r="D278" s="73" t="s">
        <v>5192</v>
      </c>
      <c r="E278" s="76">
        <v>277</v>
      </c>
      <c r="F278" s="76"/>
      <c r="G278" s="76">
        <v>38</v>
      </c>
      <c r="H278" s="76"/>
      <c r="I278" s="80"/>
      <c r="J278" s="80"/>
      <c r="K278" s="80"/>
    </row>
    <row r="279" spans="1:11" x14ac:dyDescent="0.25">
      <c r="A279" s="76" t="s">
        <v>16287</v>
      </c>
      <c r="B279" s="76" t="s">
        <v>16275</v>
      </c>
      <c r="C279" s="73" t="s">
        <v>5193</v>
      </c>
      <c r="D279" s="73" t="s">
        <v>5194</v>
      </c>
      <c r="E279" s="76">
        <v>278</v>
      </c>
      <c r="F279" s="76"/>
      <c r="G279" s="76"/>
      <c r="H279" s="76"/>
      <c r="I279" s="80"/>
      <c r="J279" s="80"/>
      <c r="K279" s="80"/>
    </row>
    <row r="280" spans="1:11" x14ac:dyDescent="0.25">
      <c r="A280" s="76" t="s">
        <v>16287</v>
      </c>
      <c r="B280" s="76" t="s">
        <v>16275</v>
      </c>
      <c r="C280" s="73" t="s">
        <v>5195</v>
      </c>
      <c r="D280" s="73" t="s">
        <v>5196</v>
      </c>
      <c r="E280" s="76">
        <v>279</v>
      </c>
      <c r="F280" s="76"/>
      <c r="G280" s="76"/>
      <c r="H280" s="76"/>
      <c r="I280" s="80"/>
      <c r="J280" s="80"/>
      <c r="K280" s="80"/>
    </row>
    <row r="281" spans="1:11" x14ac:dyDescent="0.25">
      <c r="A281" s="76" t="s">
        <v>16287</v>
      </c>
      <c r="B281" s="76" t="s">
        <v>16275</v>
      </c>
      <c r="C281" s="73" t="s">
        <v>5197</v>
      </c>
      <c r="D281" s="73" t="s">
        <v>5198</v>
      </c>
      <c r="E281" s="76">
        <v>280</v>
      </c>
      <c r="F281" s="76"/>
      <c r="G281" s="76"/>
      <c r="H281" s="76"/>
      <c r="I281" s="80"/>
      <c r="J281" s="80"/>
      <c r="K281" s="80"/>
    </row>
    <row r="282" spans="1:11" x14ac:dyDescent="0.25">
      <c r="A282" s="76" t="s">
        <v>16287</v>
      </c>
      <c r="B282" s="76" t="s">
        <v>16275</v>
      </c>
      <c r="C282" s="73" t="s">
        <v>5199</v>
      </c>
      <c r="D282" s="73" t="s">
        <v>5200</v>
      </c>
      <c r="E282" s="76">
        <v>281</v>
      </c>
      <c r="F282" s="76"/>
      <c r="G282" s="76">
        <v>39</v>
      </c>
      <c r="H282" s="76"/>
      <c r="I282" s="80"/>
      <c r="J282" s="80"/>
      <c r="K282" s="80"/>
    </row>
    <row r="283" spans="1:11" x14ac:dyDescent="0.25">
      <c r="A283" s="76" t="s">
        <v>16287</v>
      </c>
      <c r="B283" s="76" t="s">
        <v>16275</v>
      </c>
      <c r="C283" s="73" t="s">
        <v>5201</v>
      </c>
      <c r="D283" s="73" t="s">
        <v>5202</v>
      </c>
      <c r="E283" s="76">
        <v>282</v>
      </c>
      <c r="F283" s="76">
        <v>2</v>
      </c>
      <c r="G283" s="76"/>
      <c r="H283" s="76"/>
      <c r="I283" s="80"/>
      <c r="J283" s="80"/>
      <c r="K283" s="80"/>
    </row>
    <row r="284" spans="1:11" x14ac:dyDescent="0.25">
      <c r="A284" s="76" t="s">
        <v>16287</v>
      </c>
      <c r="B284" s="76" t="s">
        <v>16275</v>
      </c>
      <c r="C284" s="73" t="s">
        <v>5203</v>
      </c>
      <c r="D284" s="73" t="s">
        <v>5204</v>
      </c>
      <c r="E284" s="76">
        <v>283</v>
      </c>
      <c r="F284" s="76"/>
      <c r="G284" s="76"/>
      <c r="H284" s="76"/>
      <c r="I284" s="80"/>
      <c r="J284" s="80"/>
      <c r="K284" s="80"/>
    </row>
    <row r="285" spans="1:11" x14ac:dyDescent="0.25">
      <c r="A285" s="76" t="s">
        <v>16287</v>
      </c>
      <c r="B285" s="76" t="s">
        <v>16275</v>
      </c>
      <c r="C285" s="73" t="s">
        <v>5205</v>
      </c>
      <c r="D285" s="73" t="s">
        <v>5206</v>
      </c>
      <c r="E285" s="76">
        <v>284</v>
      </c>
      <c r="F285" s="76"/>
      <c r="G285" s="76"/>
      <c r="H285" s="76"/>
      <c r="I285" s="80"/>
      <c r="J285" s="80"/>
      <c r="K285" s="80"/>
    </row>
    <row r="286" spans="1:11" x14ac:dyDescent="0.25">
      <c r="A286" s="76" t="s">
        <v>16287</v>
      </c>
      <c r="B286" s="76" t="s">
        <v>16275</v>
      </c>
      <c r="C286" s="73" t="s">
        <v>5207</v>
      </c>
      <c r="D286" s="73" t="s">
        <v>5208</v>
      </c>
      <c r="E286" s="76">
        <v>285</v>
      </c>
      <c r="F286" s="76"/>
      <c r="G286" s="76">
        <v>40</v>
      </c>
      <c r="H286" s="76"/>
      <c r="I286" s="80"/>
      <c r="J286" s="80"/>
      <c r="K286" s="80"/>
    </row>
    <row r="287" spans="1:11" x14ac:dyDescent="0.25">
      <c r="A287" s="76" t="s">
        <v>16287</v>
      </c>
      <c r="B287" s="76" t="s">
        <v>16275</v>
      </c>
      <c r="C287" s="73" t="s">
        <v>5209</v>
      </c>
      <c r="D287" s="73" t="s">
        <v>5210</v>
      </c>
      <c r="E287" s="76">
        <v>286</v>
      </c>
      <c r="F287" s="76"/>
      <c r="G287" s="76"/>
      <c r="H287" s="76"/>
      <c r="I287" s="80"/>
      <c r="J287" s="80"/>
      <c r="K287" s="80"/>
    </row>
    <row r="288" spans="1:11" x14ac:dyDescent="0.25">
      <c r="A288" s="76" t="s">
        <v>16287</v>
      </c>
      <c r="B288" s="76" t="s">
        <v>16275</v>
      </c>
      <c r="C288" s="73" t="s">
        <v>5211</v>
      </c>
      <c r="D288" s="73" t="s">
        <v>5212</v>
      </c>
      <c r="E288" s="76">
        <v>287</v>
      </c>
      <c r="F288" s="76"/>
      <c r="G288" s="76"/>
      <c r="H288" s="76"/>
      <c r="I288" s="80"/>
      <c r="J288" s="80"/>
      <c r="K288" s="80"/>
    </row>
    <row r="289" spans="1:11" x14ac:dyDescent="0.25">
      <c r="A289" s="76" t="s">
        <v>16287</v>
      </c>
      <c r="B289" s="76" t="s">
        <v>16275</v>
      </c>
      <c r="C289" s="73" t="s">
        <v>5213</v>
      </c>
      <c r="D289" s="73" t="s">
        <v>5214</v>
      </c>
      <c r="E289" s="76">
        <v>288</v>
      </c>
      <c r="F289" s="76"/>
      <c r="G289" s="76"/>
      <c r="H289" s="76"/>
      <c r="I289" s="80"/>
      <c r="J289" s="80"/>
      <c r="K289" s="80"/>
    </row>
    <row r="290" spans="1:11" x14ac:dyDescent="0.25">
      <c r="A290" s="76" t="s">
        <v>16287</v>
      </c>
      <c r="B290" s="76" t="s">
        <v>16275</v>
      </c>
      <c r="C290" s="73" t="s">
        <v>5215</v>
      </c>
      <c r="D290" s="73" t="s">
        <v>5216</v>
      </c>
      <c r="E290" s="76">
        <v>289</v>
      </c>
      <c r="F290" s="76"/>
      <c r="G290" s="76"/>
      <c r="H290" s="76"/>
      <c r="I290" s="80"/>
      <c r="J290" s="80"/>
      <c r="K290" s="80"/>
    </row>
    <row r="291" spans="1:11" x14ac:dyDescent="0.25">
      <c r="A291" s="76" t="s">
        <v>16287</v>
      </c>
      <c r="B291" s="76" t="s">
        <v>16275</v>
      </c>
      <c r="C291" s="73" t="s">
        <v>5217</v>
      </c>
      <c r="D291" s="73" t="s">
        <v>5218</v>
      </c>
      <c r="E291" s="76">
        <v>290</v>
      </c>
      <c r="F291" s="76"/>
      <c r="G291" s="76"/>
      <c r="H291" s="76"/>
      <c r="I291" s="80"/>
      <c r="J291" s="80"/>
      <c r="K291" s="80"/>
    </row>
    <row r="292" spans="1:11" x14ac:dyDescent="0.25">
      <c r="A292" s="76" t="s">
        <v>16287</v>
      </c>
      <c r="B292" s="76" t="s">
        <v>16275</v>
      </c>
      <c r="C292" s="73" t="s">
        <v>5219</v>
      </c>
      <c r="D292" s="73" t="s">
        <v>5220</v>
      </c>
      <c r="E292" s="76">
        <v>291</v>
      </c>
      <c r="F292" s="76"/>
      <c r="G292" s="76"/>
      <c r="H292" s="76"/>
      <c r="I292" s="80"/>
      <c r="J292" s="80"/>
      <c r="K292" s="80"/>
    </row>
    <row r="293" spans="1:11" x14ac:dyDescent="0.25">
      <c r="A293" s="76" t="s">
        <v>16287</v>
      </c>
      <c r="B293" s="76" t="s">
        <v>16275</v>
      </c>
      <c r="C293" s="73" t="s">
        <v>5221</v>
      </c>
      <c r="D293" s="73" t="s">
        <v>5222</v>
      </c>
      <c r="E293" s="76">
        <v>292</v>
      </c>
      <c r="F293" s="76"/>
      <c r="G293" s="76"/>
      <c r="H293" s="76"/>
      <c r="I293" s="80"/>
      <c r="J293" s="80"/>
      <c r="K293" s="80"/>
    </row>
    <row r="294" spans="1:11" x14ac:dyDescent="0.25">
      <c r="A294" s="76" t="s">
        <v>16287</v>
      </c>
      <c r="B294" s="76" t="s">
        <v>16275</v>
      </c>
      <c r="C294" s="73" t="s">
        <v>5223</v>
      </c>
      <c r="D294" s="73" t="s">
        <v>5224</v>
      </c>
      <c r="E294" s="76">
        <v>293</v>
      </c>
      <c r="F294" s="76"/>
      <c r="G294" s="76"/>
      <c r="H294" s="76"/>
      <c r="I294" s="80"/>
      <c r="J294" s="80"/>
      <c r="K294" s="80"/>
    </row>
    <row r="295" spans="1:11" x14ac:dyDescent="0.25">
      <c r="A295" s="76" t="s">
        <v>16287</v>
      </c>
      <c r="B295" s="76" t="s">
        <v>16275</v>
      </c>
      <c r="C295" s="73" t="s">
        <v>5227</v>
      </c>
      <c r="D295" s="73" t="s">
        <v>5228</v>
      </c>
      <c r="E295" s="76">
        <v>294</v>
      </c>
      <c r="F295" s="76"/>
      <c r="G295" s="76"/>
      <c r="H295" s="76"/>
      <c r="I295" s="80"/>
      <c r="J295" s="80"/>
      <c r="K295" s="80"/>
    </row>
    <row r="296" spans="1:11" x14ac:dyDescent="0.25">
      <c r="A296" s="76" t="s">
        <v>16287</v>
      </c>
      <c r="B296" s="76" t="s">
        <v>16275</v>
      </c>
      <c r="C296" s="73" t="s">
        <v>5229</v>
      </c>
      <c r="D296" s="73" t="s">
        <v>5230</v>
      </c>
      <c r="E296" s="76">
        <v>295</v>
      </c>
      <c r="F296" s="76"/>
      <c r="G296" s="76"/>
      <c r="H296" s="76"/>
      <c r="I296" s="80"/>
      <c r="J296" s="80"/>
      <c r="K296" s="80"/>
    </row>
    <row r="297" spans="1:11" x14ac:dyDescent="0.25">
      <c r="A297" s="76" t="s">
        <v>16287</v>
      </c>
      <c r="B297" s="76" t="s">
        <v>16275</v>
      </c>
      <c r="C297" s="73" t="s">
        <v>5231</v>
      </c>
      <c r="D297" s="73" t="s">
        <v>5232</v>
      </c>
      <c r="E297" s="76">
        <v>296</v>
      </c>
      <c r="F297" s="76"/>
      <c r="G297" s="76"/>
      <c r="H297" s="76"/>
      <c r="I297" s="80"/>
      <c r="J297" s="80"/>
      <c r="K297" s="80"/>
    </row>
    <row r="298" spans="1:11" x14ac:dyDescent="0.25">
      <c r="A298" s="76" t="s">
        <v>16287</v>
      </c>
      <c r="B298" s="76" t="s">
        <v>16275</v>
      </c>
      <c r="C298" s="73" t="s">
        <v>5233</v>
      </c>
      <c r="D298" s="73" t="s">
        <v>5234</v>
      </c>
      <c r="E298" s="76">
        <v>297</v>
      </c>
      <c r="F298" s="76"/>
      <c r="G298" s="76"/>
      <c r="H298" s="76"/>
      <c r="I298" s="80"/>
      <c r="J298" s="80"/>
      <c r="K298" s="80"/>
    </row>
    <row r="299" spans="1:11" x14ac:dyDescent="0.25">
      <c r="A299" s="76" t="s">
        <v>16287</v>
      </c>
      <c r="B299" s="76" t="s">
        <v>16275</v>
      </c>
      <c r="C299" s="73" t="s">
        <v>5235</v>
      </c>
      <c r="D299" s="73" t="s">
        <v>5236</v>
      </c>
      <c r="E299" s="76">
        <v>298</v>
      </c>
      <c r="F299" s="76"/>
      <c r="G299" s="76">
        <v>41</v>
      </c>
      <c r="H299" s="76"/>
      <c r="I299" s="80"/>
      <c r="J299" s="80"/>
      <c r="K299" s="80"/>
    </row>
    <row r="300" spans="1:11" x14ac:dyDescent="0.25">
      <c r="A300" s="76" t="s">
        <v>16287</v>
      </c>
      <c r="B300" s="76" t="s">
        <v>16275</v>
      </c>
      <c r="C300" s="73" t="s">
        <v>5237</v>
      </c>
      <c r="D300" s="73" t="s">
        <v>5238</v>
      </c>
      <c r="E300" s="76">
        <v>299</v>
      </c>
      <c r="F300" s="76"/>
      <c r="G300" s="76"/>
      <c r="H300" s="76"/>
      <c r="I300" s="80"/>
      <c r="J300" s="80"/>
      <c r="K300" s="80"/>
    </row>
    <row r="301" spans="1:11" x14ac:dyDescent="0.25">
      <c r="A301" s="76" t="s">
        <v>16287</v>
      </c>
      <c r="B301" s="76" t="s">
        <v>16275</v>
      </c>
      <c r="C301" s="73" t="s">
        <v>5239</v>
      </c>
      <c r="D301" s="73" t="s">
        <v>5240</v>
      </c>
      <c r="E301" s="76">
        <v>300</v>
      </c>
      <c r="F301" s="76"/>
      <c r="G301" s="76">
        <v>42</v>
      </c>
      <c r="H301" s="76"/>
      <c r="I301" s="80"/>
      <c r="J301" s="80"/>
      <c r="K301" s="80"/>
    </row>
    <row r="302" spans="1:11" x14ac:dyDescent="0.25">
      <c r="A302" s="76" t="s">
        <v>16287</v>
      </c>
      <c r="B302" s="76" t="s">
        <v>16275</v>
      </c>
      <c r="C302" s="73" t="s">
        <v>5241</v>
      </c>
      <c r="D302" s="73" t="s">
        <v>5242</v>
      </c>
      <c r="E302" s="76">
        <v>301</v>
      </c>
      <c r="F302" s="76"/>
      <c r="G302" s="76"/>
      <c r="H302" s="76"/>
      <c r="I302" s="80"/>
      <c r="J302" s="80"/>
      <c r="K302" s="80"/>
    </row>
    <row r="303" spans="1:11" x14ac:dyDescent="0.25">
      <c r="A303" s="76" t="s">
        <v>16287</v>
      </c>
      <c r="B303" s="76" t="s">
        <v>16275</v>
      </c>
      <c r="C303" s="73" t="s">
        <v>5243</v>
      </c>
      <c r="D303" s="73" t="s">
        <v>5244</v>
      </c>
      <c r="E303" s="76">
        <v>302</v>
      </c>
      <c r="F303" s="76"/>
      <c r="G303" s="76"/>
      <c r="H303" s="76"/>
      <c r="I303" s="80"/>
      <c r="J303" s="80"/>
      <c r="K303" s="80"/>
    </row>
    <row r="304" spans="1:11" x14ac:dyDescent="0.25">
      <c r="A304" s="76" t="s">
        <v>16287</v>
      </c>
      <c r="B304" s="76" t="s">
        <v>16275</v>
      </c>
      <c r="C304" s="73" t="s">
        <v>5245</v>
      </c>
      <c r="D304" s="73" t="s">
        <v>5246</v>
      </c>
      <c r="E304" s="76">
        <v>303</v>
      </c>
      <c r="F304" s="76"/>
      <c r="G304" s="76"/>
      <c r="H304" s="76"/>
      <c r="I304" s="80"/>
      <c r="J304" s="80"/>
      <c r="K304" s="80"/>
    </row>
    <row r="305" spans="1:11" x14ac:dyDescent="0.25">
      <c r="A305" s="76" t="s">
        <v>16287</v>
      </c>
      <c r="B305" s="76" t="s">
        <v>16275</v>
      </c>
      <c r="C305" s="73" t="s">
        <v>5247</v>
      </c>
      <c r="D305" s="73" t="s">
        <v>5248</v>
      </c>
      <c r="E305" s="76">
        <v>304</v>
      </c>
      <c r="F305" s="76"/>
      <c r="G305" s="76"/>
      <c r="H305" s="76"/>
      <c r="I305" s="80"/>
      <c r="J305" s="80"/>
      <c r="K305" s="80"/>
    </row>
    <row r="306" spans="1:11" x14ac:dyDescent="0.25">
      <c r="A306" s="76" t="s">
        <v>16287</v>
      </c>
      <c r="B306" s="76" t="s">
        <v>16275</v>
      </c>
      <c r="C306" s="73" t="s">
        <v>5249</v>
      </c>
      <c r="D306" s="73" t="s">
        <v>5250</v>
      </c>
      <c r="E306" s="76">
        <v>305</v>
      </c>
      <c r="F306" s="76"/>
      <c r="G306" s="76"/>
      <c r="H306" s="76"/>
      <c r="I306" s="80"/>
      <c r="J306" s="80"/>
      <c r="K306" s="80"/>
    </row>
    <row r="307" spans="1:11" x14ac:dyDescent="0.25">
      <c r="A307" s="76" t="s">
        <v>16287</v>
      </c>
      <c r="B307" s="76" t="s">
        <v>16275</v>
      </c>
      <c r="C307" s="73" t="s">
        <v>5251</v>
      </c>
      <c r="D307" s="73" t="s">
        <v>5252</v>
      </c>
      <c r="E307" s="76">
        <v>306</v>
      </c>
      <c r="F307" s="76"/>
      <c r="G307" s="76"/>
      <c r="H307" s="76"/>
      <c r="I307" s="80"/>
      <c r="J307" s="80"/>
      <c r="K307" s="80"/>
    </row>
    <row r="308" spans="1:11" x14ac:dyDescent="0.25">
      <c r="A308" s="76" t="s">
        <v>16287</v>
      </c>
      <c r="B308" s="76" t="s">
        <v>16275</v>
      </c>
      <c r="C308" s="73" t="s">
        <v>5253</v>
      </c>
      <c r="D308" s="73" t="s">
        <v>5254</v>
      </c>
      <c r="E308" s="76">
        <v>307</v>
      </c>
      <c r="F308" s="76"/>
      <c r="G308" s="76"/>
      <c r="H308" s="76"/>
      <c r="I308" s="80"/>
      <c r="J308" s="80"/>
      <c r="K308" s="80"/>
    </row>
    <row r="309" spans="1:11" x14ac:dyDescent="0.25">
      <c r="A309" s="76" t="s">
        <v>16287</v>
      </c>
      <c r="B309" s="76" t="s">
        <v>16275</v>
      </c>
      <c r="C309" s="73" t="s">
        <v>5255</v>
      </c>
      <c r="D309" s="73" t="s">
        <v>5256</v>
      </c>
      <c r="E309" s="76">
        <v>308</v>
      </c>
      <c r="F309" s="76"/>
      <c r="G309" s="76">
        <v>43</v>
      </c>
      <c r="H309" s="76"/>
      <c r="I309" s="80"/>
      <c r="J309" s="80"/>
      <c r="K309" s="80"/>
    </row>
    <row r="310" spans="1:11" x14ac:dyDescent="0.25">
      <c r="A310" s="76" t="s">
        <v>16287</v>
      </c>
      <c r="B310" s="76" t="s">
        <v>16275</v>
      </c>
      <c r="C310" s="73" t="s">
        <v>5257</v>
      </c>
      <c r="D310" s="73" t="s">
        <v>5258</v>
      </c>
      <c r="E310" s="76">
        <v>309</v>
      </c>
      <c r="F310" s="76"/>
      <c r="G310" s="76">
        <v>44</v>
      </c>
      <c r="H310" s="76"/>
      <c r="I310" s="80"/>
      <c r="J310" s="80"/>
      <c r="K310" s="80"/>
    </row>
    <row r="311" spans="1:11" x14ac:dyDescent="0.25">
      <c r="A311" s="76" t="s">
        <v>16287</v>
      </c>
      <c r="B311" s="76" t="s">
        <v>16275</v>
      </c>
      <c r="C311" s="73" t="s">
        <v>5259</v>
      </c>
      <c r="D311" s="73" t="s">
        <v>5260</v>
      </c>
      <c r="E311" s="76">
        <v>310</v>
      </c>
      <c r="F311" s="76"/>
      <c r="G311" s="76"/>
      <c r="H311" s="76"/>
      <c r="I311" s="80"/>
      <c r="J311" s="80"/>
      <c r="K311" s="80"/>
    </row>
    <row r="312" spans="1:11" x14ac:dyDescent="0.25">
      <c r="A312" s="76" t="s">
        <v>16287</v>
      </c>
      <c r="B312" s="76" t="s">
        <v>16275</v>
      </c>
      <c r="C312" s="73" t="s">
        <v>5261</v>
      </c>
      <c r="D312" s="73" t="s">
        <v>5262</v>
      </c>
      <c r="E312" s="76">
        <v>311</v>
      </c>
      <c r="F312" s="76"/>
      <c r="G312" s="76"/>
      <c r="H312" s="76"/>
      <c r="I312" s="80"/>
      <c r="J312" s="80"/>
      <c r="K312" s="80"/>
    </row>
    <row r="313" spans="1:11" x14ac:dyDescent="0.25">
      <c r="A313" s="76" t="s">
        <v>16287</v>
      </c>
      <c r="B313" s="76" t="s">
        <v>16275</v>
      </c>
      <c r="C313" s="73" t="s">
        <v>5263</v>
      </c>
      <c r="D313" s="73" t="s">
        <v>5264</v>
      </c>
      <c r="E313" s="76">
        <v>312</v>
      </c>
      <c r="F313" s="76"/>
      <c r="G313" s="76"/>
      <c r="H313" s="76"/>
      <c r="I313" s="80"/>
      <c r="J313" s="80"/>
      <c r="K313" s="80"/>
    </row>
    <row r="314" spans="1:11" x14ac:dyDescent="0.25">
      <c r="A314" s="76" t="s">
        <v>16287</v>
      </c>
      <c r="B314" s="76" t="s">
        <v>16275</v>
      </c>
      <c r="C314" s="73" t="s">
        <v>5265</v>
      </c>
      <c r="D314" s="73" t="s">
        <v>5266</v>
      </c>
      <c r="E314" s="76">
        <v>313</v>
      </c>
      <c r="F314" s="76"/>
      <c r="G314" s="76"/>
      <c r="H314" s="76"/>
      <c r="I314" s="80"/>
      <c r="J314" s="80"/>
      <c r="K314" s="80"/>
    </row>
    <row r="315" spans="1:11" x14ac:dyDescent="0.25">
      <c r="A315" s="76" t="s">
        <v>16287</v>
      </c>
      <c r="B315" s="76" t="s">
        <v>16275</v>
      </c>
      <c r="C315" s="73" t="s">
        <v>5267</v>
      </c>
      <c r="D315" s="73" t="s">
        <v>5268</v>
      </c>
      <c r="E315" s="76">
        <v>314</v>
      </c>
      <c r="F315" s="76"/>
      <c r="G315" s="76"/>
      <c r="H315" s="76"/>
      <c r="I315" s="80"/>
      <c r="J315" s="80"/>
      <c r="K315" s="80"/>
    </row>
    <row r="316" spans="1:11" x14ac:dyDescent="0.25">
      <c r="A316" s="76" t="s">
        <v>16287</v>
      </c>
      <c r="B316" s="76" t="s">
        <v>16275</v>
      </c>
      <c r="C316" s="73" t="s">
        <v>5269</v>
      </c>
      <c r="D316" s="73" t="s">
        <v>5270</v>
      </c>
      <c r="E316" s="76">
        <v>315</v>
      </c>
      <c r="F316" s="76"/>
      <c r="G316" s="76"/>
      <c r="H316" s="76"/>
      <c r="I316" s="80"/>
      <c r="J316" s="80"/>
      <c r="K316" s="80"/>
    </row>
    <row r="317" spans="1:11" x14ac:dyDescent="0.25">
      <c r="A317" s="76" t="s">
        <v>16287</v>
      </c>
      <c r="B317" s="76" t="s">
        <v>16275</v>
      </c>
      <c r="C317" s="73" t="s">
        <v>5271</v>
      </c>
      <c r="D317" s="73" t="s">
        <v>5272</v>
      </c>
      <c r="E317" s="76">
        <v>316</v>
      </c>
      <c r="F317" s="76"/>
      <c r="G317" s="76"/>
      <c r="H317" s="76"/>
      <c r="I317" s="80"/>
      <c r="J317" s="80"/>
      <c r="K317" s="80"/>
    </row>
    <row r="318" spans="1:11" x14ac:dyDescent="0.25">
      <c r="A318" s="76" t="s">
        <v>16287</v>
      </c>
      <c r="B318" s="76" t="s">
        <v>16275</v>
      </c>
      <c r="C318" s="73" t="s">
        <v>5273</v>
      </c>
      <c r="D318" s="73" t="s">
        <v>5274</v>
      </c>
      <c r="E318" s="76">
        <v>317</v>
      </c>
      <c r="F318" s="76"/>
      <c r="G318" s="76">
        <v>45</v>
      </c>
      <c r="H318" s="76"/>
      <c r="I318" s="80"/>
      <c r="J318" s="80"/>
      <c r="K318" s="80"/>
    </row>
    <row r="319" spans="1:11" x14ac:dyDescent="0.25">
      <c r="A319" s="76" t="s">
        <v>16287</v>
      </c>
      <c r="B319" s="76" t="s">
        <v>16275</v>
      </c>
      <c r="C319" s="73" t="s">
        <v>5275</v>
      </c>
      <c r="D319" s="73" t="s">
        <v>5276</v>
      </c>
      <c r="E319" s="76">
        <v>318</v>
      </c>
      <c r="F319" s="76"/>
      <c r="G319" s="76"/>
      <c r="H319" s="76"/>
      <c r="I319" s="80"/>
      <c r="J319" s="80"/>
      <c r="K319" s="80"/>
    </row>
    <row r="320" spans="1:11" x14ac:dyDescent="0.25">
      <c r="A320" s="76" t="s">
        <v>16287</v>
      </c>
      <c r="B320" s="76" t="s">
        <v>16275</v>
      </c>
      <c r="C320" s="73" t="s">
        <v>5277</v>
      </c>
      <c r="D320" s="73" t="s">
        <v>5278</v>
      </c>
      <c r="E320" s="76">
        <v>319</v>
      </c>
      <c r="F320" s="76"/>
      <c r="G320" s="76"/>
      <c r="H320" s="76"/>
      <c r="I320" s="80"/>
      <c r="J320" s="80"/>
      <c r="K320" s="80"/>
    </row>
    <row r="321" spans="1:11" x14ac:dyDescent="0.25">
      <c r="A321" s="76" t="s">
        <v>16287</v>
      </c>
      <c r="B321" s="76" t="s">
        <v>16275</v>
      </c>
      <c r="C321" s="73" t="s">
        <v>5279</v>
      </c>
      <c r="D321" s="73" t="s">
        <v>5280</v>
      </c>
      <c r="E321" s="76">
        <v>320</v>
      </c>
      <c r="F321" s="76"/>
      <c r="G321" s="76"/>
      <c r="H321" s="76"/>
      <c r="I321" s="80"/>
      <c r="J321" s="80"/>
      <c r="K321" s="80"/>
    </row>
    <row r="322" spans="1:11" x14ac:dyDescent="0.25">
      <c r="A322" s="76" t="s">
        <v>16287</v>
      </c>
      <c r="B322" s="76" t="s">
        <v>16275</v>
      </c>
      <c r="C322" s="73" t="s">
        <v>5281</v>
      </c>
      <c r="D322" s="73" t="s">
        <v>5282</v>
      </c>
      <c r="E322" s="76">
        <v>321</v>
      </c>
      <c r="F322" s="76"/>
      <c r="G322" s="76"/>
      <c r="H322" s="76"/>
      <c r="I322" s="80"/>
      <c r="J322" s="80"/>
      <c r="K322" s="80"/>
    </row>
    <row r="323" spans="1:11" x14ac:dyDescent="0.25">
      <c r="A323" s="76" t="s">
        <v>16287</v>
      </c>
      <c r="B323" s="76" t="s">
        <v>16275</v>
      </c>
      <c r="C323" s="73" t="s">
        <v>5283</v>
      </c>
      <c r="D323" s="73" t="s">
        <v>5284</v>
      </c>
      <c r="E323" s="76">
        <v>322</v>
      </c>
      <c r="F323" s="76"/>
      <c r="G323" s="76"/>
      <c r="H323" s="76"/>
      <c r="I323" s="80"/>
      <c r="J323" s="80"/>
      <c r="K323" s="80"/>
    </row>
    <row r="324" spans="1:11" x14ac:dyDescent="0.25">
      <c r="A324" s="76" t="s">
        <v>16287</v>
      </c>
      <c r="B324" s="76" t="s">
        <v>16275</v>
      </c>
      <c r="C324" s="73" t="s">
        <v>5285</v>
      </c>
      <c r="D324" s="73" t="s">
        <v>5286</v>
      </c>
      <c r="E324" s="76">
        <v>323</v>
      </c>
      <c r="F324" s="76"/>
      <c r="G324" s="76"/>
      <c r="H324" s="76"/>
      <c r="I324" s="80"/>
      <c r="J324" s="80"/>
      <c r="K324" s="80"/>
    </row>
    <row r="325" spans="1:11" x14ac:dyDescent="0.25">
      <c r="A325" s="76" t="s">
        <v>16287</v>
      </c>
      <c r="B325" s="76" t="s">
        <v>16275</v>
      </c>
      <c r="C325" s="73" t="s">
        <v>5287</v>
      </c>
      <c r="D325" s="73" t="s">
        <v>5288</v>
      </c>
      <c r="E325" s="76">
        <v>324</v>
      </c>
      <c r="F325" s="76"/>
      <c r="G325" s="76"/>
      <c r="H325" s="76"/>
      <c r="I325" s="80"/>
      <c r="J325" s="80"/>
      <c r="K325" s="80"/>
    </row>
    <row r="326" spans="1:11" x14ac:dyDescent="0.25">
      <c r="A326" s="76" t="s">
        <v>16287</v>
      </c>
      <c r="B326" s="76" t="s">
        <v>16275</v>
      </c>
      <c r="C326" s="73" t="s">
        <v>5289</v>
      </c>
      <c r="D326" s="73" t="s">
        <v>5290</v>
      </c>
      <c r="E326" s="76">
        <v>325</v>
      </c>
      <c r="F326" s="76"/>
      <c r="G326" s="76"/>
      <c r="H326" s="76"/>
      <c r="I326" s="80"/>
      <c r="J326" s="80"/>
      <c r="K326" s="80"/>
    </row>
    <row r="327" spans="1:11" x14ac:dyDescent="0.25">
      <c r="A327" s="76" t="s">
        <v>16287</v>
      </c>
      <c r="B327" s="76" t="s">
        <v>16275</v>
      </c>
      <c r="C327" s="73" t="s">
        <v>5291</v>
      </c>
      <c r="D327" s="73" t="s">
        <v>5292</v>
      </c>
      <c r="E327" s="76">
        <v>326</v>
      </c>
      <c r="F327" s="76"/>
      <c r="G327" s="76"/>
      <c r="H327" s="76"/>
      <c r="I327" s="80"/>
      <c r="J327" s="80"/>
      <c r="K327" s="80"/>
    </row>
    <row r="328" spans="1:11" x14ac:dyDescent="0.25">
      <c r="A328" s="76" t="s">
        <v>16287</v>
      </c>
      <c r="B328" s="76" t="s">
        <v>16275</v>
      </c>
      <c r="C328" s="73" t="s">
        <v>5294</v>
      </c>
      <c r="D328" s="73" t="s">
        <v>5295</v>
      </c>
      <c r="E328" s="76">
        <v>327</v>
      </c>
      <c r="F328" s="76"/>
      <c r="G328" s="76"/>
      <c r="H328" s="76"/>
      <c r="I328" s="80"/>
      <c r="J328" s="80"/>
      <c r="K328" s="80"/>
    </row>
    <row r="329" spans="1:11" x14ac:dyDescent="0.25">
      <c r="A329" s="76" t="s">
        <v>16287</v>
      </c>
      <c r="B329" s="76" t="s">
        <v>16275</v>
      </c>
      <c r="C329" s="73" t="s">
        <v>5296</v>
      </c>
      <c r="D329" s="73" t="s">
        <v>5297</v>
      </c>
      <c r="E329" s="76">
        <v>328</v>
      </c>
      <c r="F329" s="76"/>
      <c r="G329" s="76"/>
      <c r="H329" s="76"/>
      <c r="I329" s="80"/>
      <c r="J329" s="80"/>
      <c r="K329" s="80"/>
    </row>
    <row r="330" spans="1:11" x14ac:dyDescent="0.25">
      <c r="A330" s="76" t="s">
        <v>16287</v>
      </c>
      <c r="B330" s="76" t="s">
        <v>16275</v>
      </c>
      <c r="C330" s="73" t="s">
        <v>5298</v>
      </c>
      <c r="D330" s="73" t="s">
        <v>5299</v>
      </c>
      <c r="E330" s="76">
        <v>329</v>
      </c>
      <c r="F330" s="76"/>
      <c r="G330" s="76"/>
      <c r="H330" s="76"/>
      <c r="I330" s="80"/>
      <c r="J330" s="80"/>
      <c r="K330" s="80"/>
    </row>
    <row r="331" spans="1:11" x14ac:dyDescent="0.25">
      <c r="A331" s="76" t="s">
        <v>16287</v>
      </c>
      <c r="B331" s="76" t="s">
        <v>16275</v>
      </c>
      <c r="C331" s="73" t="s">
        <v>5300</v>
      </c>
      <c r="D331" s="73" t="s">
        <v>5301</v>
      </c>
      <c r="E331" s="76">
        <v>330</v>
      </c>
      <c r="F331" s="76"/>
      <c r="G331" s="76"/>
      <c r="H331" s="76"/>
      <c r="I331" s="80"/>
      <c r="J331" s="80"/>
      <c r="K331" s="80"/>
    </row>
    <row r="332" spans="1:11" x14ac:dyDescent="0.25">
      <c r="A332" s="76" t="s">
        <v>16287</v>
      </c>
      <c r="B332" s="76" t="s">
        <v>16275</v>
      </c>
      <c r="C332" s="73" t="s">
        <v>5302</v>
      </c>
      <c r="D332" s="73" t="s">
        <v>5303</v>
      </c>
      <c r="E332" s="76">
        <v>331</v>
      </c>
      <c r="F332" s="76"/>
      <c r="G332" s="76"/>
      <c r="H332" s="76"/>
      <c r="I332" s="80"/>
      <c r="J332" s="80"/>
      <c r="K332" s="80"/>
    </row>
    <row r="333" spans="1:11" x14ac:dyDescent="0.25">
      <c r="A333" s="76" t="s">
        <v>16287</v>
      </c>
      <c r="B333" s="76" t="s">
        <v>16275</v>
      </c>
      <c r="C333" s="73" t="s">
        <v>5306</v>
      </c>
      <c r="D333" s="73" t="s">
        <v>5307</v>
      </c>
      <c r="E333" s="76">
        <v>332</v>
      </c>
      <c r="F333" s="76"/>
      <c r="G333" s="76"/>
      <c r="H333" s="76"/>
      <c r="I333" s="80"/>
      <c r="J333" s="80"/>
      <c r="K333" s="80"/>
    </row>
    <row r="334" spans="1:11" x14ac:dyDescent="0.25">
      <c r="A334" s="76" t="s">
        <v>16287</v>
      </c>
      <c r="B334" s="76" t="s">
        <v>16275</v>
      </c>
      <c r="C334" s="73" t="s">
        <v>5308</v>
      </c>
      <c r="D334" s="73" t="s">
        <v>5309</v>
      </c>
      <c r="E334" s="76">
        <v>333</v>
      </c>
      <c r="F334" s="76"/>
      <c r="G334" s="76"/>
      <c r="H334" s="76"/>
      <c r="I334" s="80"/>
      <c r="J334" s="80"/>
      <c r="K334" s="80"/>
    </row>
    <row r="335" spans="1:11" x14ac:dyDescent="0.25">
      <c r="A335" s="76" t="s">
        <v>16287</v>
      </c>
      <c r="B335" s="76" t="s">
        <v>16275</v>
      </c>
      <c r="C335" s="73" t="s">
        <v>5310</v>
      </c>
      <c r="D335" s="73" t="s">
        <v>5311</v>
      </c>
      <c r="E335" s="76">
        <v>334</v>
      </c>
      <c r="F335" s="76"/>
      <c r="G335" s="76"/>
      <c r="H335" s="76"/>
      <c r="I335" s="80"/>
      <c r="J335" s="80"/>
      <c r="K335" s="80"/>
    </row>
    <row r="336" spans="1:11" x14ac:dyDescent="0.25">
      <c r="A336" s="76" t="s">
        <v>16287</v>
      </c>
      <c r="B336" s="76" t="s">
        <v>16275</v>
      </c>
      <c r="C336" s="73" t="s">
        <v>5312</v>
      </c>
      <c r="D336" s="73" t="s">
        <v>5313</v>
      </c>
      <c r="E336" s="76">
        <v>335</v>
      </c>
      <c r="F336" s="76"/>
      <c r="G336" s="76"/>
      <c r="H336" s="76"/>
      <c r="I336" s="80"/>
      <c r="J336" s="80"/>
      <c r="K336" s="80"/>
    </row>
    <row r="337" spans="1:11" x14ac:dyDescent="0.25">
      <c r="A337" s="76" t="s">
        <v>16287</v>
      </c>
      <c r="B337" s="76" t="s">
        <v>16275</v>
      </c>
      <c r="C337" s="73" t="s">
        <v>5314</v>
      </c>
      <c r="D337" s="73" t="s">
        <v>5315</v>
      </c>
      <c r="E337" s="76">
        <v>336</v>
      </c>
      <c r="F337" s="76"/>
      <c r="G337" s="76"/>
      <c r="H337" s="76"/>
      <c r="I337" s="80"/>
      <c r="J337" s="80"/>
      <c r="K337" s="80"/>
    </row>
    <row r="338" spans="1:11" x14ac:dyDescent="0.25">
      <c r="A338" s="76" t="s">
        <v>16287</v>
      </c>
      <c r="B338" s="76" t="s">
        <v>16275</v>
      </c>
      <c r="C338" s="73" t="s">
        <v>5316</v>
      </c>
      <c r="D338" s="73" t="s">
        <v>5317</v>
      </c>
      <c r="E338" s="76">
        <v>337</v>
      </c>
      <c r="F338" s="76"/>
      <c r="G338" s="76"/>
      <c r="H338" s="76"/>
      <c r="I338" s="80"/>
      <c r="J338" s="80"/>
      <c r="K338" s="80"/>
    </row>
    <row r="339" spans="1:11" x14ac:dyDescent="0.25">
      <c r="A339" s="76" t="s">
        <v>16287</v>
      </c>
      <c r="B339" s="76" t="s">
        <v>16275</v>
      </c>
      <c r="C339" s="73" t="s">
        <v>5318</v>
      </c>
      <c r="D339" s="73" t="s">
        <v>5319</v>
      </c>
      <c r="E339" s="76">
        <v>338</v>
      </c>
      <c r="F339" s="76"/>
      <c r="G339" s="76"/>
      <c r="H339" s="76"/>
      <c r="I339" s="80"/>
      <c r="J339" s="80"/>
      <c r="K339" s="80"/>
    </row>
    <row r="340" spans="1:11" x14ac:dyDescent="0.25">
      <c r="A340" s="76" t="s">
        <v>16287</v>
      </c>
      <c r="B340" s="76" t="s">
        <v>16275</v>
      </c>
      <c r="C340" s="73" t="s">
        <v>5320</v>
      </c>
      <c r="D340" s="73" t="s">
        <v>5321</v>
      </c>
      <c r="E340" s="76">
        <v>339</v>
      </c>
      <c r="F340" s="76"/>
      <c r="G340" s="76"/>
      <c r="H340" s="76"/>
      <c r="I340" s="80"/>
      <c r="J340" s="80"/>
      <c r="K340" s="80"/>
    </row>
    <row r="341" spans="1:11" x14ac:dyDescent="0.25">
      <c r="A341" s="76" t="s">
        <v>16287</v>
      </c>
      <c r="B341" s="76" t="s">
        <v>16275</v>
      </c>
      <c r="C341" s="73" t="s">
        <v>5322</v>
      </c>
      <c r="D341" s="73" t="s">
        <v>5323</v>
      </c>
      <c r="E341" s="76">
        <v>340</v>
      </c>
      <c r="F341" s="76"/>
      <c r="G341" s="76"/>
      <c r="H341" s="76"/>
      <c r="I341" s="80"/>
      <c r="J341" s="80"/>
      <c r="K341" s="80"/>
    </row>
    <row r="342" spans="1:11" x14ac:dyDescent="0.25">
      <c r="A342" s="76" t="s">
        <v>16287</v>
      </c>
      <c r="B342" s="76" t="s">
        <v>16275</v>
      </c>
      <c r="C342" s="73" t="s">
        <v>5324</v>
      </c>
      <c r="D342" s="73" t="s">
        <v>5325</v>
      </c>
      <c r="E342" s="76">
        <v>341</v>
      </c>
      <c r="F342" s="76"/>
      <c r="G342" s="76"/>
      <c r="H342" s="76"/>
      <c r="I342" s="80"/>
      <c r="J342" s="80"/>
      <c r="K342" s="80"/>
    </row>
    <row r="343" spans="1:11" x14ac:dyDescent="0.25">
      <c r="A343" s="76" t="s">
        <v>16287</v>
      </c>
      <c r="B343" s="76" t="s">
        <v>16275</v>
      </c>
      <c r="C343" s="73" t="s">
        <v>5326</v>
      </c>
      <c r="D343" s="73" t="s">
        <v>5327</v>
      </c>
      <c r="E343" s="76">
        <v>342</v>
      </c>
      <c r="F343" s="76"/>
      <c r="G343" s="76"/>
      <c r="H343" s="76"/>
      <c r="I343" s="80"/>
      <c r="J343" s="80"/>
      <c r="K343" s="80"/>
    </row>
    <row r="344" spans="1:11" x14ac:dyDescent="0.25">
      <c r="A344" s="76" t="s">
        <v>16287</v>
      </c>
      <c r="B344" s="76" t="s">
        <v>16275</v>
      </c>
      <c r="C344" s="73" t="s">
        <v>5328</v>
      </c>
      <c r="D344" s="73" t="s">
        <v>5329</v>
      </c>
      <c r="E344" s="76">
        <v>343</v>
      </c>
      <c r="F344" s="76"/>
      <c r="G344" s="76"/>
      <c r="H344" s="76"/>
      <c r="I344" s="80"/>
      <c r="J344" s="80"/>
      <c r="K344" s="80"/>
    </row>
    <row r="345" spans="1:11" x14ac:dyDescent="0.25">
      <c r="A345" s="76" t="s">
        <v>16287</v>
      </c>
      <c r="B345" s="76" t="s">
        <v>16275</v>
      </c>
      <c r="C345" s="73" t="s">
        <v>5330</v>
      </c>
      <c r="D345" s="73" t="s">
        <v>5331</v>
      </c>
      <c r="E345" s="76">
        <v>344</v>
      </c>
      <c r="F345" s="76"/>
      <c r="G345" s="76"/>
      <c r="H345" s="76"/>
      <c r="I345" s="80"/>
      <c r="J345" s="80"/>
      <c r="K345" s="80"/>
    </row>
    <row r="346" spans="1:11" x14ac:dyDescent="0.25">
      <c r="A346" s="76" t="s">
        <v>16287</v>
      </c>
      <c r="B346" s="76" t="s">
        <v>16275</v>
      </c>
      <c r="C346" s="73" t="s">
        <v>5332</v>
      </c>
      <c r="D346" s="73" t="s">
        <v>5333</v>
      </c>
      <c r="E346" s="76">
        <v>345</v>
      </c>
      <c r="F346" s="76"/>
      <c r="G346" s="76">
        <v>46</v>
      </c>
      <c r="H346" s="76"/>
      <c r="I346" s="80"/>
      <c r="J346" s="80"/>
      <c r="K346" s="80"/>
    </row>
    <row r="347" spans="1:11" x14ac:dyDescent="0.25">
      <c r="A347" s="76" t="s">
        <v>16287</v>
      </c>
      <c r="B347" s="76" t="s">
        <v>16275</v>
      </c>
      <c r="C347" s="73" t="s">
        <v>5334</v>
      </c>
      <c r="D347" s="73" t="s">
        <v>5335</v>
      </c>
      <c r="E347" s="76">
        <v>346</v>
      </c>
      <c r="F347" s="76"/>
      <c r="G347" s="76"/>
      <c r="H347" s="76"/>
      <c r="I347" s="80"/>
      <c r="J347" s="80"/>
      <c r="K347" s="80"/>
    </row>
    <row r="348" spans="1:11" x14ac:dyDescent="0.25">
      <c r="A348" s="76" t="s">
        <v>16287</v>
      </c>
      <c r="B348" s="76" t="s">
        <v>16275</v>
      </c>
      <c r="C348" s="73" t="s">
        <v>5336</v>
      </c>
      <c r="D348" s="73" t="s">
        <v>5337</v>
      </c>
      <c r="E348" s="76">
        <v>347</v>
      </c>
      <c r="F348" s="76"/>
      <c r="G348" s="76"/>
      <c r="H348" s="76"/>
      <c r="I348" s="80"/>
      <c r="J348" s="80"/>
      <c r="K348" s="80"/>
    </row>
    <row r="349" spans="1:11" x14ac:dyDescent="0.25">
      <c r="A349" s="76" t="s">
        <v>16287</v>
      </c>
      <c r="B349" s="76" t="s">
        <v>16275</v>
      </c>
      <c r="C349" s="73" t="s">
        <v>5338</v>
      </c>
      <c r="D349" s="73" t="s">
        <v>5339</v>
      </c>
      <c r="E349" s="76">
        <v>348</v>
      </c>
      <c r="F349" s="76"/>
      <c r="G349" s="76"/>
      <c r="H349" s="76"/>
      <c r="I349" s="80"/>
      <c r="J349" s="80"/>
      <c r="K349" s="80"/>
    </row>
    <row r="350" spans="1:11" x14ac:dyDescent="0.25">
      <c r="A350" s="76" t="s">
        <v>16287</v>
      </c>
      <c r="B350" s="76" t="s">
        <v>16275</v>
      </c>
      <c r="C350" s="73" t="s">
        <v>5340</v>
      </c>
      <c r="D350" s="73" t="s">
        <v>5341</v>
      </c>
      <c r="E350" s="76">
        <v>349</v>
      </c>
      <c r="F350" s="76"/>
      <c r="G350" s="76"/>
      <c r="H350" s="76"/>
      <c r="I350" s="80"/>
      <c r="J350" s="80"/>
      <c r="K350" s="80"/>
    </row>
    <row r="351" spans="1:11" x14ac:dyDescent="0.25">
      <c r="A351" s="76" t="s">
        <v>16287</v>
      </c>
      <c r="B351" s="76" t="s">
        <v>16275</v>
      </c>
      <c r="C351" s="73" t="s">
        <v>5342</v>
      </c>
      <c r="D351" s="73" t="s">
        <v>5343</v>
      </c>
      <c r="E351" s="76">
        <v>350</v>
      </c>
      <c r="F351" s="76"/>
      <c r="G351" s="76"/>
      <c r="H351" s="76"/>
      <c r="I351" s="80"/>
      <c r="J351" s="80"/>
      <c r="K351" s="80"/>
    </row>
    <row r="352" spans="1:11" x14ac:dyDescent="0.25">
      <c r="A352" s="76" t="s">
        <v>16287</v>
      </c>
      <c r="B352" s="76" t="s">
        <v>16275</v>
      </c>
      <c r="C352" s="73" t="s">
        <v>5344</v>
      </c>
      <c r="D352" s="73" t="s">
        <v>5345</v>
      </c>
      <c r="E352" s="76">
        <v>351</v>
      </c>
      <c r="F352" s="76"/>
      <c r="G352" s="76"/>
      <c r="H352" s="76"/>
      <c r="I352" s="80"/>
      <c r="J352" s="80"/>
      <c r="K352" s="80"/>
    </row>
    <row r="353" spans="1:11" x14ac:dyDescent="0.25">
      <c r="A353" s="76" t="s">
        <v>16287</v>
      </c>
      <c r="B353" s="76" t="s">
        <v>16275</v>
      </c>
      <c r="C353" s="73" t="s">
        <v>5346</v>
      </c>
      <c r="D353" s="73" t="s">
        <v>5347</v>
      </c>
      <c r="E353" s="76">
        <v>352</v>
      </c>
      <c r="F353" s="76"/>
      <c r="G353" s="76"/>
      <c r="H353" s="76"/>
      <c r="I353" s="80"/>
      <c r="J353" s="80"/>
      <c r="K353" s="80"/>
    </row>
    <row r="354" spans="1:11" x14ac:dyDescent="0.25">
      <c r="A354" s="76" t="s">
        <v>16287</v>
      </c>
      <c r="B354" s="76" t="s">
        <v>16275</v>
      </c>
      <c r="C354" s="73" t="s">
        <v>5348</v>
      </c>
      <c r="D354" s="73" t="s">
        <v>5349</v>
      </c>
      <c r="E354" s="76">
        <v>353</v>
      </c>
      <c r="F354" s="76"/>
      <c r="G354" s="76"/>
      <c r="H354" s="76"/>
      <c r="I354" s="80"/>
      <c r="J354" s="80"/>
      <c r="K354" s="80"/>
    </row>
    <row r="355" spans="1:11" x14ac:dyDescent="0.25">
      <c r="A355" s="76" t="s">
        <v>16287</v>
      </c>
      <c r="B355" s="76" t="s">
        <v>16275</v>
      </c>
      <c r="C355" s="73" t="s">
        <v>5350</v>
      </c>
      <c r="D355" s="73" t="s">
        <v>5351</v>
      </c>
      <c r="E355" s="76">
        <v>354</v>
      </c>
      <c r="F355" s="76"/>
      <c r="G355" s="76"/>
      <c r="H355" s="76"/>
      <c r="I355" s="80"/>
      <c r="J355" s="80"/>
      <c r="K355" s="80"/>
    </row>
    <row r="356" spans="1:11" x14ac:dyDescent="0.25">
      <c r="A356" s="76" t="s">
        <v>16287</v>
      </c>
      <c r="B356" s="76" t="s">
        <v>16275</v>
      </c>
      <c r="C356" s="73" t="s">
        <v>5352</v>
      </c>
      <c r="D356" s="73" t="s">
        <v>5353</v>
      </c>
      <c r="E356" s="76">
        <v>355</v>
      </c>
      <c r="F356" s="76"/>
      <c r="G356" s="76"/>
      <c r="H356" s="76"/>
      <c r="I356" s="80"/>
      <c r="J356" s="80"/>
      <c r="K356" s="80"/>
    </row>
    <row r="357" spans="1:11" x14ac:dyDescent="0.25">
      <c r="A357" s="76" t="s">
        <v>16287</v>
      </c>
      <c r="B357" s="76" t="s">
        <v>16275</v>
      </c>
      <c r="C357" s="73" t="s">
        <v>5354</v>
      </c>
      <c r="D357" s="73" t="s">
        <v>5355</v>
      </c>
      <c r="E357" s="76">
        <v>356</v>
      </c>
      <c r="F357" s="76"/>
      <c r="G357" s="76"/>
      <c r="H357" s="76"/>
      <c r="I357" s="80"/>
      <c r="J357" s="80"/>
      <c r="K357" s="80"/>
    </row>
    <row r="358" spans="1:11" x14ac:dyDescent="0.25">
      <c r="A358" s="76" t="s">
        <v>16287</v>
      </c>
      <c r="B358" s="76" t="s">
        <v>16275</v>
      </c>
      <c r="C358" s="73" t="s">
        <v>5356</v>
      </c>
      <c r="D358" s="73" t="s">
        <v>5357</v>
      </c>
      <c r="E358" s="76">
        <v>357</v>
      </c>
      <c r="F358" s="76"/>
      <c r="G358" s="76"/>
      <c r="H358" s="76"/>
      <c r="I358" s="80"/>
      <c r="J358" s="80"/>
      <c r="K358" s="80"/>
    </row>
    <row r="359" spans="1:11" x14ac:dyDescent="0.25">
      <c r="A359" s="76" t="s">
        <v>16287</v>
      </c>
      <c r="B359" s="76" t="s">
        <v>16275</v>
      </c>
      <c r="C359" s="73" t="s">
        <v>5358</v>
      </c>
      <c r="D359" s="73" t="s">
        <v>5359</v>
      </c>
      <c r="E359" s="76">
        <v>358</v>
      </c>
      <c r="F359" s="76"/>
      <c r="G359" s="76"/>
      <c r="H359" s="76"/>
      <c r="I359" s="80"/>
      <c r="J359" s="80"/>
      <c r="K359" s="80"/>
    </row>
    <row r="360" spans="1:11" x14ac:dyDescent="0.25">
      <c r="A360" s="76" t="s">
        <v>16287</v>
      </c>
      <c r="B360" s="76" t="s">
        <v>16275</v>
      </c>
      <c r="C360" s="73" t="s">
        <v>5360</v>
      </c>
      <c r="D360" s="73" t="s">
        <v>5361</v>
      </c>
      <c r="E360" s="76">
        <v>359</v>
      </c>
      <c r="F360" s="76"/>
      <c r="G360" s="76"/>
      <c r="H360" s="76"/>
      <c r="I360" s="80"/>
      <c r="J360" s="80"/>
      <c r="K360" s="80"/>
    </row>
    <row r="361" spans="1:11" x14ac:dyDescent="0.25">
      <c r="A361" s="76" t="s">
        <v>16287</v>
      </c>
      <c r="B361" s="76" t="s">
        <v>16275</v>
      </c>
      <c r="C361" s="73" t="s">
        <v>5362</v>
      </c>
      <c r="D361" s="73" t="s">
        <v>5363</v>
      </c>
      <c r="E361" s="76">
        <v>360</v>
      </c>
      <c r="F361" s="76"/>
      <c r="G361" s="76">
        <v>47</v>
      </c>
      <c r="H361" s="76"/>
      <c r="I361" s="80"/>
      <c r="J361" s="80"/>
      <c r="K361" s="80"/>
    </row>
    <row r="362" spans="1:11" x14ac:dyDescent="0.25">
      <c r="A362" s="76" t="s">
        <v>16287</v>
      </c>
      <c r="B362" s="76" t="s">
        <v>16275</v>
      </c>
      <c r="C362" s="73" t="s">
        <v>5364</v>
      </c>
      <c r="D362" s="73" t="s">
        <v>5365</v>
      </c>
      <c r="E362" s="76">
        <v>361</v>
      </c>
      <c r="F362" s="76"/>
      <c r="G362" s="76"/>
      <c r="H362" s="76"/>
      <c r="I362" s="80"/>
      <c r="J362" s="80"/>
      <c r="K362" s="80"/>
    </row>
    <row r="363" spans="1:11" x14ac:dyDescent="0.25">
      <c r="A363" s="76" t="s">
        <v>16287</v>
      </c>
      <c r="B363" s="76" t="s">
        <v>16275</v>
      </c>
      <c r="C363" s="73" t="s">
        <v>5366</v>
      </c>
      <c r="D363" s="73" t="s">
        <v>5367</v>
      </c>
      <c r="E363" s="76">
        <v>362</v>
      </c>
      <c r="F363" s="76"/>
      <c r="G363" s="76"/>
      <c r="H363" s="76"/>
      <c r="I363" s="80"/>
      <c r="J363" s="80"/>
      <c r="K363" s="80"/>
    </row>
    <row r="364" spans="1:11" x14ac:dyDescent="0.25">
      <c r="A364" s="76" t="s">
        <v>16287</v>
      </c>
      <c r="B364" s="76" t="s">
        <v>16275</v>
      </c>
      <c r="C364" s="73" t="s">
        <v>5368</v>
      </c>
      <c r="D364" s="73" t="s">
        <v>5369</v>
      </c>
      <c r="E364" s="76">
        <v>363</v>
      </c>
      <c r="F364" s="76"/>
      <c r="G364" s="76"/>
      <c r="H364" s="76"/>
      <c r="I364" s="80"/>
      <c r="J364" s="80"/>
      <c r="K364" s="80"/>
    </row>
    <row r="365" spans="1:11" x14ac:dyDescent="0.25">
      <c r="A365" s="76" t="s">
        <v>16287</v>
      </c>
      <c r="B365" s="76" t="s">
        <v>16275</v>
      </c>
      <c r="C365" s="73" t="s">
        <v>5370</v>
      </c>
      <c r="D365" s="73" t="s">
        <v>5371</v>
      </c>
      <c r="E365" s="76">
        <v>364</v>
      </c>
      <c r="F365" s="76"/>
      <c r="G365" s="76"/>
      <c r="H365" s="76"/>
      <c r="I365" s="80"/>
      <c r="J365" s="80"/>
      <c r="K365" s="80"/>
    </row>
    <row r="366" spans="1:11" x14ac:dyDescent="0.25">
      <c r="A366" s="76" t="s">
        <v>16287</v>
      </c>
      <c r="B366" s="76" t="s">
        <v>16275</v>
      </c>
      <c r="C366" s="73" t="s">
        <v>5372</v>
      </c>
      <c r="D366" s="73" t="s">
        <v>5373</v>
      </c>
      <c r="E366" s="76">
        <v>365</v>
      </c>
      <c r="F366" s="76"/>
      <c r="G366" s="76"/>
      <c r="H366" s="76"/>
      <c r="I366" s="80"/>
      <c r="J366" s="80"/>
      <c r="K366" s="80"/>
    </row>
    <row r="367" spans="1:11" x14ac:dyDescent="0.25">
      <c r="A367" s="76" t="s">
        <v>16287</v>
      </c>
      <c r="B367" s="76" t="s">
        <v>16275</v>
      </c>
      <c r="C367" s="73" t="s">
        <v>5374</v>
      </c>
      <c r="D367" s="73" t="s">
        <v>5375</v>
      </c>
      <c r="E367" s="76">
        <v>366</v>
      </c>
      <c r="F367" s="76"/>
      <c r="G367" s="76"/>
      <c r="H367" s="76"/>
      <c r="I367" s="80"/>
      <c r="J367" s="80"/>
      <c r="K367" s="80"/>
    </row>
    <row r="368" spans="1:11" x14ac:dyDescent="0.25">
      <c r="A368" s="76" t="s">
        <v>16287</v>
      </c>
      <c r="B368" s="76" t="s">
        <v>16275</v>
      </c>
      <c r="C368" s="73" t="s">
        <v>5376</v>
      </c>
      <c r="D368" s="73" t="s">
        <v>5377</v>
      </c>
      <c r="E368" s="76">
        <v>367</v>
      </c>
      <c r="F368" s="76"/>
      <c r="G368" s="76">
        <v>48</v>
      </c>
      <c r="H368" s="76"/>
      <c r="I368" s="80"/>
      <c r="J368" s="80"/>
      <c r="K368" s="80"/>
    </row>
    <row r="369" spans="1:11" x14ac:dyDescent="0.25">
      <c r="A369" s="76" t="s">
        <v>16287</v>
      </c>
      <c r="B369" s="76" t="s">
        <v>16275</v>
      </c>
      <c r="C369" s="73" t="s">
        <v>5378</v>
      </c>
      <c r="D369" s="73" t="s">
        <v>5379</v>
      </c>
      <c r="E369" s="76">
        <v>368</v>
      </c>
      <c r="F369" s="76"/>
      <c r="G369" s="76"/>
      <c r="H369" s="76"/>
      <c r="I369" s="80"/>
      <c r="J369" s="80"/>
      <c r="K369" s="80"/>
    </row>
    <row r="370" spans="1:11" x14ac:dyDescent="0.25">
      <c r="A370" s="76" t="s">
        <v>16287</v>
      </c>
      <c r="B370" s="76" t="s">
        <v>16275</v>
      </c>
      <c r="C370" s="73" t="s">
        <v>5380</v>
      </c>
      <c r="D370" s="73" t="s">
        <v>5381</v>
      </c>
      <c r="E370" s="76">
        <v>369</v>
      </c>
      <c r="F370" s="76"/>
      <c r="G370" s="76"/>
      <c r="H370" s="76"/>
      <c r="I370" s="80"/>
      <c r="J370" s="80"/>
      <c r="K370" s="80"/>
    </row>
    <row r="371" spans="1:11" x14ac:dyDescent="0.25">
      <c r="A371" s="76" t="s">
        <v>16287</v>
      </c>
      <c r="B371" s="76" t="s">
        <v>16275</v>
      </c>
      <c r="C371" s="73" t="s">
        <v>5382</v>
      </c>
      <c r="D371" s="73" t="s">
        <v>5383</v>
      </c>
      <c r="E371" s="76">
        <v>370</v>
      </c>
      <c r="F371" s="76"/>
      <c r="G371" s="76"/>
      <c r="H371" s="76"/>
      <c r="I371" s="80"/>
      <c r="J371" s="80"/>
      <c r="K371" s="80"/>
    </row>
    <row r="372" spans="1:11" x14ac:dyDescent="0.25">
      <c r="A372" s="76" t="s">
        <v>16287</v>
      </c>
      <c r="B372" s="76" t="s">
        <v>16275</v>
      </c>
      <c r="C372" s="73" t="s">
        <v>5384</v>
      </c>
      <c r="D372" s="73" t="s">
        <v>5385</v>
      </c>
      <c r="E372" s="76">
        <v>371</v>
      </c>
      <c r="F372" s="76"/>
      <c r="G372" s="76"/>
      <c r="H372" s="76"/>
      <c r="I372" s="80"/>
      <c r="J372" s="80"/>
      <c r="K372" s="80"/>
    </row>
    <row r="373" spans="1:11" x14ac:dyDescent="0.25">
      <c r="A373" s="76" t="s">
        <v>16287</v>
      </c>
      <c r="B373" s="76" t="s">
        <v>16275</v>
      </c>
      <c r="C373" s="73" t="s">
        <v>5386</v>
      </c>
      <c r="D373" s="73" t="s">
        <v>5387</v>
      </c>
      <c r="E373" s="76">
        <v>372</v>
      </c>
      <c r="F373" s="76"/>
      <c r="G373" s="76"/>
      <c r="H373" s="76"/>
      <c r="I373" s="80"/>
      <c r="J373" s="80"/>
      <c r="K373" s="80"/>
    </row>
    <row r="374" spans="1:11" x14ac:dyDescent="0.25">
      <c r="A374" s="76" t="s">
        <v>16287</v>
      </c>
      <c r="B374" s="76" t="s">
        <v>16275</v>
      </c>
      <c r="C374" s="73" t="s">
        <v>5388</v>
      </c>
      <c r="D374" s="73" t="s">
        <v>5389</v>
      </c>
      <c r="E374" s="76">
        <v>373</v>
      </c>
      <c r="F374" s="76"/>
      <c r="G374" s="76"/>
      <c r="H374" s="76"/>
      <c r="I374" s="80"/>
      <c r="J374" s="80"/>
      <c r="K374" s="80"/>
    </row>
    <row r="375" spans="1:11" x14ac:dyDescent="0.25">
      <c r="A375" s="76" t="s">
        <v>16287</v>
      </c>
      <c r="B375" s="76" t="s">
        <v>16275</v>
      </c>
      <c r="C375" s="73" t="s">
        <v>5390</v>
      </c>
      <c r="D375" s="73" t="s">
        <v>5391</v>
      </c>
      <c r="E375" s="76">
        <v>374</v>
      </c>
      <c r="F375" s="76"/>
      <c r="G375" s="76"/>
      <c r="H375" s="76"/>
      <c r="I375" s="80"/>
      <c r="J375" s="80"/>
      <c r="K375" s="80"/>
    </row>
    <row r="376" spans="1:11" x14ac:dyDescent="0.25">
      <c r="A376" s="76" t="s">
        <v>16287</v>
      </c>
      <c r="B376" s="76" t="s">
        <v>16275</v>
      </c>
      <c r="C376" s="73" t="s">
        <v>5392</v>
      </c>
      <c r="D376" s="73" t="s">
        <v>5393</v>
      </c>
      <c r="E376" s="76">
        <v>375</v>
      </c>
      <c r="F376" s="76"/>
      <c r="G376" s="76">
        <v>49</v>
      </c>
      <c r="H376" s="76"/>
      <c r="I376" s="80"/>
      <c r="J376" s="80"/>
      <c r="K376" s="80"/>
    </row>
    <row r="377" spans="1:11" x14ac:dyDescent="0.25">
      <c r="A377" s="76" t="s">
        <v>16287</v>
      </c>
      <c r="B377" s="76" t="s">
        <v>16275</v>
      </c>
      <c r="C377" s="73" t="s">
        <v>5394</v>
      </c>
      <c r="D377" s="73" t="s">
        <v>5395</v>
      </c>
      <c r="E377" s="76">
        <v>376</v>
      </c>
      <c r="F377" s="76"/>
      <c r="G377" s="76"/>
      <c r="H377" s="76"/>
      <c r="I377" s="80"/>
      <c r="J377" s="80"/>
      <c r="K377" s="80"/>
    </row>
    <row r="378" spans="1:11" x14ac:dyDescent="0.25">
      <c r="A378" s="76" t="s">
        <v>16287</v>
      </c>
      <c r="B378" s="76" t="s">
        <v>16275</v>
      </c>
      <c r="C378" s="73" t="s">
        <v>5396</v>
      </c>
      <c r="D378" s="73" t="s">
        <v>5397</v>
      </c>
      <c r="E378" s="76">
        <v>377</v>
      </c>
      <c r="F378" s="76"/>
      <c r="G378" s="76"/>
      <c r="H378" s="76"/>
      <c r="I378" s="80"/>
      <c r="J378" s="80"/>
      <c r="K378" s="80"/>
    </row>
    <row r="379" spans="1:11" x14ac:dyDescent="0.25">
      <c r="A379" s="76" t="s">
        <v>16287</v>
      </c>
      <c r="B379" s="76" t="s">
        <v>16275</v>
      </c>
      <c r="C379" s="73" t="s">
        <v>5398</v>
      </c>
      <c r="D379" s="73" t="s">
        <v>5399</v>
      </c>
      <c r="E379" s="76">
        <v>378</v>
      </c>
      <c r="F379" s="76"/>
      <c r="G379" s="76"/>
      <c r="H379" s="76"/>
      <c r="I379" s="80"/>
      <c r="J379" s="80"/>
      <c r="K379" s="80"/>
    </row>
    <row r="380" spans="1:11" x14ac:dyDescent="0.25">
      <c r="A380" s="76" t="s">
        <v>16287</v>
      </c>
      <c r="B380" s="76" t="s">
        <v>16275</v>
      </c>
      <c r="C380" s="73" t="s">
        <v>5400</v>
      </c>
      <c r="D380" s="73" t="s">
        <v>5401</v>
      </c>
      <c r="E380" s="76">
        <v>379</v>
      </c>
      <c r="F380" s="76"/>
      <c r="G380" s="76"/>
      <c r="H380" s="76"/>
      <c r="I380" s="80"/>
      <c r="J380" s="80"/>
      <c r="K380" s="80"/>
    </row>
    <row r="381" spans="1:11" x14ac:dyDescent="0.25">
      <c r="A381" s="76" t="s">
        <v>16287</v>
      </c>
      <c r="B381" s="76" t="s">
        <v>16275</v>
      </c>
      <c r="C381" s="73" t="s">
        <v>5402</v>
      </c>
      <c r="D381" s="73" t="s">
        <v>5403</v>
      </c>
      <c r="E381" s="76">
        <v>380</v>
      </c>
      <c r="F381" s="76"/>
      <c r="G381" s="76"/>
      <c r="H381" s="76"/>
      <c r="I381" s="80"/>
      <c r="J381" s="80"/>
      <c r="K381" s="80"/>
    </row>
    <row r="382" spans="1:11" x14ac:dyDescent="0.25">
      <c r="A382" s="76" t="s">
        <v>16287</v>
      </c>
      <c r="B382" s="76" t="s">
        <v>16275</v>
      </c>
      <c r="C382" s="73" t="s">
        <v>5404</v>
      </c>
      <c r="D382" s="73" t="s">
        <v>5405</v>
      </c>
      <c r="E382" s="76">
        <v>381</v>
      </c>
      <c r="F382" s="76"/>
      <c r="G382" s="76"/>
      <c r="H382" s="76"/>
      <c r="I382" s="80"/>
      <c r="J382" s="80"/>
      <c r="K382" s="80"/>
    </row>
    <row r="383" spans="1:11" x14ac:dyDescent="0.25">
      <c r="A383" s="76" t="s">
        <v>16287</v>
      </c>
      <c r="B383" s="76" t="s">
        <v>16275</v>
      </c>
      <c r="C383" s="73" t="s">
        <v>5406</v>
      </c>
      <c r="D383" s="73" t="s">
        <v>5407</v>
      </c>
      <c r="E383" s="76">
        <v>382</v>
      </c>
      <c r="F383" s="76"/>
      <c r="G383" s="76">
        <v>50</v>
      </c>
      <c r="H383" s="76"/>
      <c r="I383" s="80"/>
      <c r="J383" s="80"/>
      <c r="K383" s="80"/>
    </row>
    <row r="384" spans="1:11" x14ac:dyDescent="0.25">
      <c r="A384" s="76" t="s">
        <v>16287</v>
      </c>
      <c r="B384" s="76" t="s">
        <v>16275</v>
      </c>
      <c r="C384" s="73" t="s">
        <v>5408</v>
      </c>
      <c r="D384" s="73" t="s">
        <v>5409</v>
      </c>
      <c r="E384" s="76">
        <v>383</v>
      </c>
      <c r="F384" s="76"/>
      <c r="G384" s="76"/>
      <c r="H384" s="76"/>
      <c r="I384" s="80"/>
      <c r="J384" s="80"/>
      <c r="K384" s="80"/>
    </row>
    <row r="385" spans="1:11" x14ac:dyDescent="0.25">
      <c r="A385" s="76" t="s">
        <v>16287</v>
      </c>
      <c r="B385" s="76" t="s">
        <v>16275</v>
      </c>
      <c r="C385" s="73" t="s">
        <v>5410</v>
      </c>
      <c r="D385" s="73" t="s">
        <v>5411</v>
      </c>
      <c r="E385" s="76">
        <v>384</v>
      </c>
      <c r="F385" s="76"/>
      <c r="G385" s="76"/>
      <c r="H385" s="76"/>
      <c r="I385" s="80"/>
      <c r="J385" s="80"/>
      <c r="K385" s="80"/>
    </row>
    <row r="386" spans="1:11" x14ac:dyDescent="0.25">
      <c r="A386" s="76" t="s">
        <v>16287</v>
      </c>
      <c r="B386" s="76" t="s">
        <v>16275</v>
      </c>
      <c r="C386" s="73" t="s">
        <v>5412</v>
      </c>
      <c r="D386" s="73" t="s">
        <v>5413</v>
      </c>
      <c r="E386" s="76">
        <v>385</v>
      </c>
      <c r="F386" s="76"/>
      <c r="G386" s="76"/>
      <c r="H386" s="76"/>
      <c r="I386" s="80"/>
      <c r="J386" s="80"/>
      <c r="K386" s="80"/>
    </row>
    <row r="387" spans="1:11" x14ac:dyDescent="0.25">
      <c r="A387" s="76" t="s">
        <v>16287</v>
      </c>
      <c r="B387" s="76" t="s">
        <v>16275</v>
      </c>
      <c r="C387" s="73" t="s">
        <v>5414</v>
      </c>
      <c r="D387" s="73" t="s">
        <v>5415</v>
      </c>
      <c r="E387" s="76">
        <v>386</v>
      </c>
      <c r="F387" s="76"/>
      <c r="G387" s="76">
        <v>51</v>
      </c>
      <c r="H387" s="76"/>
      <c r="I387" s="80"/>
      <c r="J387" s="80"/>
      <c r="K387" s="80"/>
    </row>
    <row r="388" spans="1:11" x14ac:dyDescent="0.25">
      <c r="A388" s="76" t="s">
        <v>16287</v>
      </c>
      <c r="B388" s="76" t="s">
        <v>16275</v>
      </c>
      <c r="C388" s="73" t="s">
        <v>5416</v>
      </c>
      <c r="D388" s="73" t="s">
        <v>5417</v>
      </c>
      <c r="E388" s="76">
        <v>387</v>
      </c>
      <c r="F388" s="76"/>
      <c r="G388" s="76"/>
      <c r="H388" s="76"/>
      <c r="I388" s="80"/>
      <c r="J388" s="80"/>
      <c r="K388" s="80"/>
    </row>
    <row r="389" spans="1:11" x14ac:dyDescent="0.25">
      <c r="A389" s="76" t="s">
        <v>16287</v>
      </c>
      <c r="B389" s="76" t="s">
        <v>16275</v>
      </c>
      <c r="C389" s="73" t="s">
        <v>5418</v>
      </c>
      <c r="D389" s="73" t="s">
        <v>5419</v>
      </c>
      <c r="E389" s="76">
        <v>388</v>
      </c>
      <c r="F389" s="76"/>
      <c r="G389" s="76"/>
      <c r="H389" s="76"/>
      <c r="I389" s="80"/>
      <c r="J389" s="80"/>
      <c r="K389" s="80"/>
    </row>
    <row r="390" spans="1:11" x14ac:dyDescent="0.25">
      <c r="A390" s="76" t="s">
        <v>16287</v>
      </c>
      <c r="B390" s="76" t="s">
        <v>16275</v>
      </c>
      <c r="C390" s="73" t="s">
        <v>5420</v>
      </c>
      <c r="D390" s="73" t="s">
        <v>5421</v>
      </c>
      <c r="E390" s="76">
        <v>389</v>
      </c>
      <c r="F390" s="76"/>
      <c r="G390" s="76"/>
      <c r="H390" s="76"/>
      <c r="I390" s="80"/>
      <c r="J390" s="80"/>
      <c r="K390" s="80"/>
    </row>
    <row r="391" spans="1:11" x14ac:dyDescent="0.25">
      <c r="A391" s="76" t="s">
        <v>16287</v>
      </c>
      <c r="B391" s="76" t="s">
        <v>16275</v>
      </c>
      <c r="C391" s="73" t="s">
        <v>5422</v>
      </c>
      <c r="D391" s="73" t="s">
        <v>5423</v>
      </c>
      <c r="E391" s="76">
        <v>390</v>
      </c>
      <c r="F391" s="76"/>
      <c r="G391" s="76">
        <v>52</v>
      </c>
      <c r="H391" s="76"/>
      <c r="I391" s="80"/>
      <c r="J391" s="80"/>
      <c r="K391" s="80"/>
    </row>
    <row r="392" spans="1:11" x14ac:dyDescent="0.25">
      <c r="A392" s="76" t="s">
        <v>16287</v>
      </c>
      <c r="B392" s="76" t="s">
        <v>16275</v>
      </c>
      <c r="C392" s="73" t="s">
        <v>5424</v>
      </c>
      <c r="D392" s="73" t="s">
        <v>5425</v>
      </c>
      <c r="E392" s="76">
        <v>391</v>
      </c>
      <c r="F392" s="76"/>
      <c r="G392" s="76"/>
      <c r="H392" s="76"/>
      <c r="I392" s="80"/>
      <c r="J392" s="80"/>
      <c r="K392" s="80"/>
    </row>
    <row r="393" spans="1:11" x14ac:dyDescent="0.25">
      <c r="A393" s="76" t="s">
        <v>16287</v>
      </c>
      <c r="B393" s="76" t="s">
        <v>16275</v>
      </c>
      <c r="C393" s="73" t="s">
        <v>5426</v>
      </c>
      <c r="D393" s="73" t="s">
        <v>5427</v>
      </c>
      <c r="E393" s="76">
        <v>392</v>
      </c>
      <c r="F393" s="76"/>
      <c r="G393" s="76"/>
      <c r="H393" s="76"/>
      <c r="I393" s="80"/>
      <c r="J393" s="80"/>
      <c r="K393" s="80"/>
    </row>
    <row r="394" spans="1:11" x14ac:dyDescent="0.25">
      <c r="A394" s="76" t="s">
        <v>16287</v>
      </c>
      <c r="B394" s="76" t="s">
        <v>16275</v>
      </c>
      <c r="C394" s="73" t="s">
        <v>5428</v>
      </c>
      <c r="D394" s="73" t="s">
        <v>5429</v>
      </c>
      <c r="E394" s="76">
        <v>393</v>
      </c>
      <c r="F394" s="76"/>
      <c r="G394" s="76"/>
      <c r="H394" s="76"/>
      <c r="I394" s="80"/>
      <c r="J394" s="80"/>
      <c r="K394" s="80"/>
    </row>
    <row r="395" spans="1:11" x14ac:dyDescent="0.25">
      <c r="A395" s="76" t="s">
        <v>16287</v>
      </c>
      <c r="B395" s="76" t="s">
        <v>16275</v>
      </c>
      <c r="C395" s="73" t="s">
        <v>5430</v>
      </c>
      <c r="D395" s="73" t="s">
        <v>5431</v>
      </c>
      <c r="E395" s="76">
        <v>394</v>
      </c>
      <c r="F395" s="76"/>
      <c r="G395" s="76">
        <v>53</v>
      </c>
      <c r="H395" s="76"/>
      <c r="I395" s="80"/>
      <c r="J395" s="80"/>
      <c r="K395" s="80"/>
    </row>
    <row r="396" spans="1:11" x14ac:dyDescent="0.25">
      <c r="A396" s="76" t="s">
        <v>16287</v>
      </c>
      <c r="B396" s="76" t="s">
        <v>16275</v>
      </c>
      <c r="C396" s="73" t="s">
        <v>5432</v>
      </c>
      <c r="D396" s="73" t="s">
        <v>5433</v>
      </c>
      <c r="E396" s="76">
        <v>395</v>
      </c>
      <c r="F396" s="76"/>
      <c r="G396" s="76">
        <v>54</v>
      </c>
      <c r="H396" s="76"/>
      <c r="I396" s="80"/>
      <c r="J396" s="80"/>
      <c r="K396" s="80"/>
    </row>
    <row r="397" spans="1:11" x14ac:dyDescent="0.25">
      <c r="A397" s="76" t="s">
        <v>16287</v>
      </c>
      <c r="B397" s="76" t="s">
        <v>16275</v>
      </c>
      <c r="C397" s="73" t="s">
        <v>5434</v>
      </c>
      <c r="D397" s="73" t="s">
        <v>5435</v>
      </c>
      <c r="E397" s="76">
        <v>396</v>
      </c>
      <c r="F397" s="76"/>
      <c r="G397" s="76"/>
      <c r="H397" s="76"/>
      <c r="I397" s="80"/>
      <c r="J397" s="80"/>
      <c r="K397" s="80"/>
    </row>
    <row r="398" spans="1:11" x14ac:dyDescent="0.25">
      <c r="A398" s="76" t="s">
        <v>16287</v>
      </c>
      <c r="B398" s="76" t="s">
        <v>16275</v>
      </c>
      <c r="C398" s="73" t="s">
        <v>5436</v>
      </c>
      <c r="D398" s="73" t="s">
        <v>5437</v>
      </c>
      <c r="E398" s="76">
        <v>397</v>
      </c>
      <c r="F398" s="76"/>
      <c r="G398" s="76"/>
      <c r="H398" s="76"/>
      <c r="I398" s="80"/>
      <c r="J398" s="80"/>
      <c r="K398" s="80"/>
    </row>
    <row r="399" spans="1:11" x14ac:dyDescent="0.25">
      <c r="A399" s="76" t="s">
        <v>16287</v>
      </c>
      <c r="B399" s="76" t="s">
        <v>16275</v>
      </c>
      <c r="C399" s="73" t="s">
        <v>5438</v>
      </c>
      <c r="D399" s="73" t="s">
        <v>5439</v>
      </c>
      <c r="E399" s="76">
        <v>398</v>
      </c>
      <c r="F399" s="76"/>
      <c r="G399" s="76"/>
      <c r="H399" s="76"/>
      <c r="I399" s="80"/>
      <c r="J399" s="80"/>
      <c r="K399" s="80"/>
    </row>
    <row r="400" spans="1:11" x14ac:dyDescent="0.25">
      <c r="A400" s="76" t="s">
        <v>16287</v>
      </c>
      <c r="B400" s="76" t="s">
        <v>16275</v>
      </c>
      <c r="C400" s="73" t="s">
        <v>5440</v>
      </c>
      <c r="D400" s="73" t="s">
        <v>5441</v>
      </c>
      <c r="E400" s="76">
        <v>399</v>
      </c>
      <c r="F400" s="76"/>
      <c r="G400" s="76"/>
      <c r="H400" s="76"/>
      <c r="I400" s="80"/>
      <c r="J400" s="80"/>
      <c r="K400" s="80"/>
    </row>
    <row r="401" spans="1:11" x14ac:dyDescent="0.25">
      <c r="A401" s="76" t="s">
        <v>16287</v>
      </c>
      <c r="B401" s="76" t="s">
        <v>16275</v>
      </c>
      <c r="C401" s="73" t="s">
        <v>5442</v>
      </c>
      <c r="D401" s="73" t="s">
        <v>5443</v>
      </c>
      <c r="E401" s="76">
        <v>400</v>
      </c>
      <c r="F401" s="76"/>
      <c r="G401" s="76"/>
      <c r="H401" s="76"/>
      <c r="I401" s="80"/>
      <c r="J401" s="80"/>
      <c r="K401" s="80"/>
    </row>
    <row r="402" spans="1:11" x14ac:dyDescent="0.25">
      <c r="A402" s="76" t="s">
        <v>16287</v>
      </c>
      <c r="B402" s="76" t="s">
        <v>16275</v>
      </c>
      <c r="C402" s="73" t="s">
        <v>5444</v>
      </c>
      <c r="D402" s="73" t="s">
        <v>5445</v>
      </c>
      <c r="E402" s="76">
        <v>401</v>
      </c>
      <c r="F402" s="76"/>
      <c r="G402" s="76"/>
      <c r="H402" s="76"/>
      <c r="I402" s="80"/>
      <c r="J402" s="80"/>
      <c r="K402" s="80"/>
    </row>
    <row r="403" spans="1:11" x14ac:dyDescent="0.25">
      <c r="A403" s="76" t="s">
        <v>16287</v>
      </c>
      <c r="B403" s="76" t="s">
        <v>16275</v>
      </c>
      <c r="C403" s="73" t="s">
        <v>5446</v>
      </c>
      <c r="D403" s="73" t="s">
        <v>5447</v>
      </c>
      <c r="E403" s="76">
        <v>402</v>
      </c>
      <c r="F403" s="76"/>
      <c r="G403" s="76"/>
      <c r="H403" s="76"/>
      <c r="I403" s="80"/>
      <c r="J403" s="80"/>
      <c r="K403" s="80"/>
    </row>
    <row r="404" spans="1:11" x14ac:dyDescent="0.25">
      <c r="A404" s="76" t="s">
        <v>16287</v>
      </c>
      <c r="B404" s="76" t="s">
        <v>16275</v>
      </c>
      <c r="C404" s="73" t="s">
        <v>5448</v>
      </c>
      <c r="D404" s="73" t="s">
        <v>5449</v>
      </c>
      <c r="E404" s="76">
        <v>403</v>
      </c>
      <c r="F404" s="76"/>
      <c r="G404" s="76"/>
      <c r="H404" s="76"/>
      <c r="I404" s="80"/>
      <c r="J404" s="80"/>
      <c r="K404" s="80"/>
    </row>
    <row r="405" spans="1:11" x14ac:dyDescent="0.25">
      <c r="A405" s="76" t="s">
        <v>16287</v>
      </c>
      <c r="B405" s="76" t="s">
        <v>16275</v>
      </c>
      <c r="C405" s="73" t="s">
        <v>5450</v>
      </c>
      <c r="D405" s="73" t="s">
        <v>5451</v>
      </c>
      <c r="E405" s="76">
        <v>404</v>
      </c>
      <c r="F405" s="76"/>
      <c r="G405" s="76"/>
      <c r="H405" s="76"/>
      <c r="I405" s="80"/>
      <c r="J405" s="80"/>
      <c r="K405" s="80"/>
    </row>
    <row r="406" spans="1:11" x14ac:dyDescent="0.25">
      <c r="A406" s="76" t="s">
        <v>16287</v>
      </c>
      <c r="B406" s="76" t="s">
        <v>16275</v>
      </c>
      <c r="C406" s="73" t="s">
        <v>5452</v>
      </c>
      <c r="D406" s="73" t="s">
        <v>5453</v>
      </c>
      <c r="E406" s="76">
        <v>405</v>
      </c>
      <c r="F406" s="76"/>
      <c r="G406" s="76"/>
      <c r="H406" s="76"/>
      <c r="I406" s="80"/>
      <c r="J406" s="80"/>
      <c r="K406" s="80"/>
    </row>
    <row r="407" spans="1:11" x14ac:dyDescent="0.25">
      <c r="A407" s="76" t="s">
        <v>16287</v>
      </c>
      <c r="B407" s="76" t="s">
        <v>16275</v>
      </c>
      <c r="C407" s="73" t="s">
        <v>5454</v>
      </c>
      <c r="D407" s="73" t="s">
        <v>5455</v>
      </c>
      <c r="E407" s="76">
        <v>406</v>
      </c>
      <c r="F407" s="76"/>
      <c r="G407" s="76"/>
      <c r="H407" s="76"/>
      <c r="I407" s="80"/>
      <c r="J407" s="80"/>
      <c r="K407" s="80"/>
    </row>
    <row r="408" spans="1:11" x14ac:dyDescent="0.25">
      <c r="A408" s="76" t="s">
        <v>16287</v>
      </c>
      <c r="B408" s="76" t="s">
        <v>16275</v>
      </c>
      <c r="C408" s="73" t="s">
        <v>5456</v>
      </c>
      <c r="D408" s="73" t="s">
        <v>5457</v>
      </c>
      <c r="E408" s="76">
        <v>407</v>
      </c>
      <c r="F408" s="76"/>
      <c r="G408" s="76"/>
      <c r="H408" s="76"/>
      <c r="I408" s="80"/>
      <c r="J408" s="80"/>
      <c r="K408" s="80"/>
    </row>
    <row r="409" spans="1:11" x14ac:dyDescent="0.25">
      <c r="A409" s="76" t="s">
        <v>16287</v>
      </c>
      <c r="B409" s="76" t="s">
        <v>16275</v>
      </c>
      <c r="C409" s="73" t="s">
        <v>5458</v>
      </c>
      <c r="D409" s="73" t="s">
        <v>5459</v>
      </c>
      <c r="E409" s="76">
        <v>408</v>
      </c>
      <c r="F409" s="76"/>
      <c r="G409" s="76"/>
      <c r="H409" s="76"/>
      <c r="I409" s="80"/>
      <c r="J409" s="80"/>
      <c r="K409" s="80"/>
    </row>
    <row r="410" spans="1:11" x14ac:dyDescent="0.25">
      <c r="A410" s="76" t="s">
        <v>16287</v>
      </c>
      <c r="B410" s="76" t="s">
        <v>16275</v>
      </c>
      <c r="C410" s="73" t="s">
        <v>5460</v>
      </c>
      <c r="D410" s="73" t="s">
        <v>5461</v>
      </c>
      <c r="E410" s="76">
        <v>409</v>
      </c>
      <c r="F410" s="76"/>
      <c r="G410" s="76"/>
      <c r="H410" s="76"/>
      <c r="I410" s="80"/>
      <c r="J410" s="80"/>
      <c r="K410" s="80"/>
    </row>
    <row r="411" spans="1:11" x14ac:dyDescent="0.25">
      <c r="A411" s="76" t="s">
        <v>16287</v>
      </c>
      <c r="B411" s="76" t="s">
        <v>16275</v>
      </c>
      <c r="C411" s="73" t="s">
        <v>5462</v>
      </c>
      <c r="D411" s="73" t="s">
        <v>5463</v>
      </c>
      <c r="E411" s="76">
        <v>410</v>
      </c>
      <c r="F411" s="76"/>
      <c r="G411" s="76"/>
      <c r="H411" s="76"/>
      <c r="I411" s="80"/>
      <c r="J411" s="80"/>
      <c r="K411" s="80"/>
    </row>
    <row r="412" spans="1:11" x14ac:dyDescent="0.25">
      <c r="A412" s="76" t="s">
        <v>16287</v>
      </c>
      <c r="B412" s="76" t="s">
        <v>16275</v>
      </c>
      <c r="C412" s="73" t="s">
        <v>5464</v>
      </c>
      <c r="D412" s="73" t="s">
        <v>5465</v>
      </c>
      <c r="E412" s="76">
        <v>411</v>
      </c>
      <c r="F412" s="76"/>
      <c r="G412" s="76">
        <v>55</v>
      </c>
      <c r="H412" s="76"/>
      <c r="I412" s="80"/>
      <c r="J412" s="80"/>
      <c r="K412" s="80"/>
    </row>
    <row r="413" spans="1:11" x14ac:dyDescent="0.25">
      <c r="A413" s="76" t="s">
        <v>16287</v>
      </c>
      <c r="B413" s="76" t="s">
        <v>16275</v>
      </c>
      <c r="C413" s="73" t="s">
        <v>5466</v>
      </c>
      <c r="D413" s="73" t="s">
        <v>5467</v>
      </c>
      <c r="E413" s="76">
        <v>412</v>
      </c>
      <c r="F413" s="76"/>
      <c r="G413" s="76"/>
      <c r="H413" s="76"/>
      <c r="I413" s="80"/>
      <c r="J413" s="80"/>
      <c r="K413" s="80"/>
    </row>
    <row r="414" spans="1:11" x14ac:dyDescent="0.25">
      <c r="A414" s="76" t="s">
        <v>16287</v>
      </c>
      <c r="B414" s="76" t="s">
        <v>16275</v>
      </c>
      <c r="C414" s="73" t="s">
        <v>5468</v>
      </c>
      <c r="D414" s="73" t="s">
        <v>5469</v>
      </c>
      <c r="E414" s="76">
        <v>413</v>
      </c>
      <c r="F414" s="76"/>
      <c r="G414" s="76"/>
      <c r="H414" s="76"/>
      <c r="I414" s="80"/>
      <c r="J414" s="80"/>
      <c r="K414" s="80"/>
    </row>
    <row r="415" spans="1:11" x14ac:dyDescent="0.25">
      <c r="A415" s="76" t="s">
        <v>16287</v>
      </c>
      <c r="B415" s="76" t="s">
        <v>16275</v>
      </c>
      <c r="C415" s="73" t="s">
        <v>5470</v>
      </c>
      <c r="D415" s="73" t="s">
        <v>5471</v>
      </c>
      <c r="E415" s="76">
        <v>414</v>
      </c>
      <c r="F415" s="76"/>
      <c r="G415" s="76"/>
      <c r="H415" s="76"/>
      <c r="I415" s="80"/>
      <c r="J415" s="80"/>
      <c r="K415" s="80"/>
    </row>
    <row r="416" spans="1:11" x14ac:dyDescent="0.25">
      <c r="A416" s="76" t="s">
        <v>16287</v>
      </c>
      <c r="B416" s="76" t="s">
        <v>16275</v>
      </c>
      <c r="C416" s="73" t="s">
        <v>5472</v>
      </c>
      <c r="D416" s="73" t="s">
        <v>5473</v>
      </c>
      <c r="E416" s="76">
        <v>415</v>
      </c>
      <c r="F416" s="76"/>
      <c r="G416" s="76"/>
      <c r="H416" s="76"/>
      <c r="I416" s="80"/>
      <c r="J416" s="80"/>
      <c r="K416" s="80"/>
    </row>
    <row r="417" spans="1:11" x14ac:dyDescent="0.25">
      <c r="A417" s="76" t="s">
        <v>16287</v>
      </c>
      <c r="B417" s="76" t="s">
        <v>16275</v>
      </c>
      <c r="C417" s="73" t="s">
        <v>5474</v>
      </c>
      <c r="D417" s="73" t="s">
        <v>5475</v>
      </c>
      <c r="E417" s="76">
        <v>416</v>
      </c>
      <c r="F417" s="76"/>
      <c r="G417" s="76">
        <v>56</v>
      </c>
      <c r="H417" s="76"/>
      <c r="I417" s="80"/>
      <c r="J417" s="80"/>
      <c r="K417" s="80"/>
    </row>
    <row r="418" spans="1:11" x14ac:dyDescent="0.25">
      <c r="A418" s="76" t="s">
        <v>16287</v>
      </c>
      <c r="B418" s="76" t="s">
        <v>16275</v>
      </c>
      <c r="C418" s="73" t="s">
        <v>5476</v>
      </c>
      <c r="D418" s="73" t="s">
        <v>5477</v>
      </c>
      <c r="E418" s="76">
        <v>417</v>
      </c>
      <c r="F418" s="76"/>
      <c r="G418" s="76"/>
      <c r="H418" s="76"/>
      <c r="I418" s="80"/>
      <c r="J418" s="80"/>
      <c r="K418" s="80"/>
    </row>
    <row r="419" spans="1:11" x14ac:dyDescent="0.25">
      <c r="A419" s="76" t="s">
        <v>16287</v>
      </c>
      <c r="B419" s="76" t="s">
        <v>16275</v>
      </c>
      <c r="C419" s="73" t="s">
        <v>5478</v>
      </c>
      <c r="D419" s="73" t="s">
        <v>5479</v>
      </c>
      <c r="E419" s="76">
        <v>418</v>
      </c>
      <c r="F419" s="76"/>
      <c r="G419" s="76"/>
      <c r="H419" s="76"/>
      <c r="I419" s="80"/>
      <c r="J419" s="80"/>
      <c r="K419" s="80"/>
    </row>
    <row r="420" spans="1:11" x14ac:dyDescent="0.25">
      <c r="A420" s="76" t="s">
        <v>16287</v>
      </c>
      <c r="B420" s="76" t="s">
        <v>16275</v>
      </c>
      <c r="C420" s="73" t="s">
        <v>5480</v>
      </c>
      <c r="D420" s="73" t="s">
        <v>5481</v>
      </c>
      <c r="E420" s="76">
        <v>419</v>
      </c>
      <c r="F420" s="76"/>
      <c r="G420" s="76"/>
      <c r="H420" s="76"/>
      <c r="I420" s="80"/>
      <c r="J420" s="80"/>
      <c r="K420" s="80"/>
    </row>
    <row r="421" spans="1:11" x14ac:dyDescent="0.25">
      <c r="A421" s="76" t="s">
        <v>16287</v>
      </c>
      <c r="B421" s="76" t="s">
        <v>16275</v>
      </c>
      <c r="C421" s="73" t="s">
        <v>5482</v>
      </c>
      <c r="D421" s="73" t="s">
        <v>5483</v>
      </c>
      <c r="E421" s="76">
        <v>420</v>
      </c>
      <c r="F421" s="76"/>
      <c r="G421" s="76"/>
      <c r="H421" s="76"/>
      <c r="I421" s="80"/>
      <c r="J421" s="80"/>
      <c r="K421" s="80"/>
    </row>
    <row r="422" spans="1:11" x14ac:dyDescent="0.25">
      <c r="A422" s="76" t="s">
        <v>16287</v>
      </c>
      <c r="B422" s="76" t="s">
        <v>16275</v>
      </c>
      <c r="C422" s="73" t="s">
        <v>5484</v>
      </c>
      <c r="D422" s="73" t="s">
        <v>5485</v>
      </c>
      <c r="E422" s="76">
        <v>421</v>
      </c>
      <c r="F422" s="76"/>
      <c r="G422" s="76"/>
      <c r="H422" s="76"/>
      <c r="I422" s="80"/>
      <c r="J422" s="80"/>
      <c r="K422" s="80"/>
    </row>
    <row r="423" spans="1:11" x14ac:dyDescent="0.25">
      <c r="A423" s="76" t="s">
        <v>16287</v>
      </c>
      <c r="B423" s="76" t="s">
        <v>16275</v>
      </c>
      <c r="C423" s="73" t="s">
        <v>5486</v>
      </c>
      <c r="D423" s="73" t="s">
        <v>5487</v>
      </c>
      <c r="E423" s="76">
        <v>422</v>
      </c>
      <c r="F423" s="76"/>
      <c r="G423" s="76"/>
      <c r="H423" s="76"/>
      <c r="I423" s="80"/>
      <c r="J423" s="80"/>
      <c r="K423" s="80"/>
    </row>
    <row r="424" spans="1:11" x14ac:dyDescent="0.25">
      <c r="A424" s="76" t="s">
        <v>16287</v>
      </c>
      <c r="B424" s="76" t="s">
        <v>16275</v>
      </c>
      <c r="C424" s="73" t="s">
        <v>5488</v>
      </c>
      <c r="D424" s="73" t="s">
        <v>5489</v>
      </c>
      <c r="E424" s="76">
        <v>423</v>
      </c>
      <c r="F424" s="76"/>
      <c r="G424" s="76"/>
      <c r="H424" s="76"/>
      <c r="I424" s="80"/>
      <c r="J424" s="80"/>
      <c r="K424" s="80"/>
    </row>
    <row r="425" spans="1:11" x14ac:dyDescent="0.25">
      <c r="A425" s="76" t="s">
        <v>16287</v>
      </c>
      <c r="B425" s="76" t="s">
        <v>16275</v>
      </c>
      <c r="C425" s="73" t="s">
        <v>5490</v>
      </c>
      <c r="D425" s="73" t="s">
        <v>5491</v>
      </c>
      <c r="E425" s="76">
        <v>424</v>
      </c>
      <c r="F425" s="76"/>
      <c r="G425" s="76"/>
      <c r="H425" s="76"/>
      <c r="I425" s="80"/>
      <c r="J425" s="80"/>
      <c r="K425" s="80"/>
    </row>
    <row r="426" spans="1:11" x14ac:dyDescent="0.25">
      <c r="A426" s="76" t="s">
        <v>16287</v>
      </c>
      <c r="B426" s="76" t="s">
        <v>16275</v>
      </c>
      <c r="C426" s="73" t="s">
        <v>5492</v>
      </c>
      <c r="D426" s="73" t="s">
        <v>5493</v>
      </c>
      <c r="E426" s="76">
        <v>425</v>
      </c>
      <c r="F426" s="76"/>
      <c r="G426" s="76"/>
      <c r="H426" s="76"/>
      <c r="I426" s="80"/>
      <c r="J426" s="80"/>
      <c r="K426" s="80"/>
    </row>
    <row r="427" spans="1:11" x14ac:dyDescent="0.25">
      <c r="A427" s="76" t="s">
        <v>16287</v>
      </c>
      <c r="B427" s="76" t="s">
        <v>16275</v>
      </c>
      <c r="C427" s="73" t="s">
        <v>5494</v>
      </c>
      <c r="D427" s="73" t="s">
        <v>5495</v>
      </c>
      <c r="E427" s="76">
        <v>426</v>
      </c>
      <c r="F427" s="76"/>
      <c r="G427" s="76"/>
      <c r="H427" s="76"/>
      <c r="I427" s="80"/>
      <c r="J427" s="80"/>
      <c r="K427" s="80"/>
    </row>
    <row r="428" spans="1:11" x14ac:dyDescent="0.25">
      <c r="A428" s="76" t="s">
        <v>16287</v>
      </c>
      <c r="B428" s="76" t="s">
        <v>16275</v>
      </c>
      <c r="C428" s="73" t="s">
        <v>5496</v>
      </c>
      <c r="D428" s="73" t="s">
        <v>5497</v>
      </c>
      <c r="E428" s="76">
        <v>427</v>
      </c>
      <c r="F428" s="76"/>
      <c r="G428" s="76"/>
      <c r="H428" s="76"/>
      <c r="I428" s="80"/>
      <c r="J428" s="80"/>
      <c r="K428" s="80"/>
    </row>
    <row r="429" spans="1:11" x14ac:dyDescent="0.25">
      <c r="A429" s="76" t="s">
        <v>16287</v>
      </c>
      <c r="B429" s="76" t="s">
        <v>16275</v>
      </c>
      <c r="C429" s="73" t="s">
        <v>5498</v>
      </c>
      <c r="D429" s="73" t="s">
        <v>5499</v>
      </c>
      <c r="E429" s="76">
        <v>428</v>
      </c>
      <c r="F429" s="76"/>
      <c r="G429" s="76"/>
      <c r="H429" s="76"/>
      <c r="I429" s="80"/>
      <c r="J429" s="80"/>
      <c r="K429" s="80"/>
    </row>
    <row r="430" spans="1:11" x14ac:dyDescent="0.25">
      <c r="A430" s="76" t="s">
        <v>16287</v>
      </c>
      <c r="B430" s="76" t="s">
        <v>16275</v>
      </c>
      <c r="C430" s="73" t="s">
        <v>5500</v>
      </c>
      <c r="D430" s="73" t="s">
        <v>5501</v>
      </c>
      <c r="E430" s="76">
        <v>429</v>
      </c>
      <c r="F430" s="76"/>
      <c r="G430" s="76"/>
      <c r="H430" s="76"/>
      <c r="I430" s="80"/>
      <c r="J430" s="80"/>
      <c r="K430" s="80"/>
    </row>
    <row r="431" spans="1:11" x14ac:dyDescent="0.25">
      <c r="A431" s="76" t="s">
        <v>16287</v>
      </c>
      <c r="B431" s="76" t="s">
        <v>16275</v>
      </c>
      <c r="C431" s="73" t="s">
        <v>5502</v>
      </c>
      <c r="D431" s="73" t="s">
        <v>5503</v>
      </c>
      <c r="E431" s="76">
        <v>430</v>
      </c>
      <c r="F431" s="76"/>
      <c r="G431" s="76"/>
      <c r="H431" s="76"/>
      <c r="I431" s="80"/>
      <c r="J431" s="80"/>
      <c r="K431" s="80"/>
    </row>
    <row r="432" spans="1:11" x14ac:dyDescent="0.25">
      <c r="A432" s="76" t="s">
        <v>16287</v>
      </c>
      <c r="B432" s="76" t="s">
        <v>16275</v>
      </c>
      <c r="C432" s="73" t="s">
        <v>5504</v>
      </c>
      <c r="D432" s="73" t="s">
        <v>5505</v>
      </c>
      <c r="E432" s="76">
        <v>431</v>
      </c>
      <c r="F432" s="76"/>
      <c r="G432" s="76"/>
      <c r="H432" s="76"/>
      <c r="I432" s="80"/>
      <c r="J432" s="80"/>
      <c r="K432" s="80"/>
    </row>
    <row r="433" spans="1:11" x14ac:dyDescent="0.25">
      <c r="A433" s="76" t="s">
        <v>16287</v>
      </c>
      <c r="B433" s="76" t="s">
        <v>16275</v>
      </c>
      <c r="C433" s="73" t="s">
        <v>5506</v>
      </c>
      <c r="D433" s="73" t="s">
        <v>5507</v>
      </c>
      <c r="E433" s="76">
        <v>432</v>
      </c>
      <c r="F433" s="76"/>
      <c r="G433" s="76">
        <v>57</v>
      </c>
      <c r="H433" s="76"/>
      <c r="I433" s="80"/>
      <c r="J433" s="80"/>
      <c r="K433" s="80"/>
    </row>
    <row r="434" spans="1:11" x14ac:dyDescent="0.25">
      <c r="A434" s="76" t="s">
        <v>16287</v>
      </c>
      <c r="B434" s="76" t="s">
        <v>16275</v>
      </c>
      <c r="C434" s="73" t="s">
        <v>5508</v>
      </c>
      <c r="D434" s="73" t="s">
        <v>5509</v>
      </c>
      <c r="E434" s="76">
        <v>433</v>
      </c>
      <c r="F434" s="76"/>
      <c r="G434" s="76"/>
      <c r="H434" s="76"/>
      <c r="I434" s="80"/>
      <c r="J434" s="80"/>
      <c r="K434" s="80"/>
    </row>
    <row r="435" spans="1:11" x14ac:dyDescent="0.25">
      <c r="A435" s="76" t="s">
        <v>16287</v>
      </c>
      <c r="B435" s="76" t="s">
        <v>16275</v>
      </c>
      <c r="C435" s="73" t="s">
        <v>5510</v>
      </c>
      <c r="D435" s="73" t="s">
        <v>5511</v>
      </c>
      <c r="E435" s="76">
        <v>434</v>
      </c>
      <c r="F435" s="76"/>
      <c r="G435" s="76"/>
      <c r="H435" s="76"/>
      <c r="I435" s="80"/>
      <c r="J435" s="80"/>
      <c r="K435" s="80"/>
    </row>
    <row r="436" spans="1:11" x14ac:dyDescent="0.25">
      <c r="A436" s="76" t="s">
        <v>16287</v>
      </c>
      <c r="B436" s="76" t="s">
        <v>16275</v>
      </c>
      <c r="C436" s="73" t="s">
        <v>5512</v>
      </c>
      <c r="D436" s="73" t="s">
        <v>5513</v>
      </c>
      <c r="E436" s="76">
        <v>435</v>
      </c>
      <c r="F436" s="76"/>
      <c r="G436" s="76">
        <v>58</v>
      </c>
      <c r="H436" s="76"/>
      <c r="I436" s="80"/>
      <c r="J436" s="80"/>
      <c r="K436" s="80"/>
    </row>
    <row r="437" spans="1:11" x14ac:dyDescent="0.25">
      <c r="A437" s="76" t="s">
        <v>16287</v>
      </c>
      <c r="B437" s="76" t="s">
        <v>16275</v>
      </c>
      <c r="C437" s="73" t="s">
        <v>5514</v>
      </c>
      <c r="D437" s="73" t="s">
        <v>5515</v>
      </c>
      <c r="E437" s="76">
        <v>436</v>
      </c>
      <c r="F437" s="76"/>
      <c r="G437" s="76">
        <v>59</v>
      </c>
      <c r="H437" s="76"/>
      <c r="I437" s="80"/>
      <c r="J437" s="80"/>
      <c r="K437" s="80"/>
    </row>
    <row r="438" spans="1:11" x14ac:dyDescent="0.25">
      <c r="A438" s="76" t="s">
        <v>16287</v>
      </c>
      <c r="B438" s="76" t="s">
        <v>16275</v>
      </c>
      <c r="C438" s="73" t="s">
        <v>5516</v>
      </c>
      <c r="D438" s="73" t="s">
        <v>5517</v>
      </c>
      <c r="E438" s="76">
        <v>437</v>
      </c>
      <c r="F438" s="76"/>
      <c r="G438" s="76"/>
      <c r="H438" s="76"/>
      <c r="I438" s="80"/>
      <c r="J438" s="80"/>
      <c r="K438" s="80"/>
    </row>
    <row r="439" spans="1:11" x14ac:dyDescent="0.25">
      <c r="A439" s="76" t="s">
        <v>16287</v>
      </c>
      <c r="B439" s="76" t="s">
        <v>16275</v>
      </c>
      <c r="C439" s="73" t="s">
        <v>5518</v>
      </c>
      <c r="D439" s="73" t="s">
        <v>5519</v>
      </c>
      <c r="E439" s="76">
        <v>438</v>
      </c>
      <c r="F439" s="76"/>
      <c r="G439" s="76"/>
      <c r="H439" s="76"/>
      <c r="I439" s="80"/>
      <c r="J439" s="80"/>
      <c r="K439" s="80"/>
    </row>
    <row r="440" spans="1:11" x14ac:dyDescent="0.25">
      <c r="A440" s="76" t="s">
        <v>16287</v>
      </c>
      <c r="B440" s="76" t="s">
        <v>16275</v>
      </c>
      <c r="C440" s="73" t="s">
        <v>5520</v>
      </c>
      <c r="D440" s="73" t="s">
        <v>5521</v>
      </c>
      <c r="E440" s="76">
        <v>439</v>
      </c>
      <c r="F440" s="76"/>
      <c r="G440" s="76"/>
      <c r="H440" s="76"/>
      <c r="I440" s="80"/>
      <c r="J440" s="80"/>
      <c r="K440" s="80"/>
    </row>
    <row r="441" spans="1:11" x14ac:dyDescent="0.25">
      <c r="A441" s="76" t="s">
        <v>16287</v>
      </c>
      <c r="B441" s="76" t="s">
        <v>16275</v>
      </c>
      <c r="C441" s="73" t="s">
        <v>5522</v>
      </c>
      <c r="D441" s="73" t="s">
        <v>5523</v>
      </c>
      <c r="E441" s="76">
        <v>440</v>
      </c>
      <c r="F441" s="76"/>
      <c r="G441" s="76"/>
      <c r="H441" s="76"/>
      <c r="I441" s="80"/>
      <c r="J441" s="80"/>
      <c r="K441" s="80"/>
    </row>
    <row r="442" spans="1:11" x14ac:dyDescent="0.25">
      <c r="A442" s="76" t="s">
        <v>16287</v>
      </c>
      <c r="B442" s="76" t="s">
        <v>16275</v>
      </c>
      <c r="C442" s="73" t="s">
        <v>5524</v>
      </c>
      <c r="D442" s="73" t="s">
        <v>5525</v>
      </c>
      <c r="E442" s="76">
        <v>441</v>
      </c>
      <c r="F442" s="76"/>
      <c r="G442" s="76"/>
      <c r="H442" s="76"/>
      <c r="I442" s="80"/>
      <c r="J442" s="80"/>
      <c r="K442" s="80"/>
    </row>
    <row r="443" spans="1:11" x14ac:dyDescent="0.25">
      <c r="A443" s="76" t="s">
        <v>16287</v>
      </c>
      <c r="B443" s="76" t="s">
        <v>16275</v>
      </c>
      <c r="C443" s="73" t="s">
        <v>5526</v>
      </c>
      <c r="D443" s="73" t="s">
        <v>5527</v>
      </c>
      <c r="E443" s="76">
        <v>442</v>
      </c>
      <c r="F443" s="76"/>
      <c r="G443" s="76"/>
      <c r="H443" s="76"/>
      <c r="I443" s="80"/>
      <c r="J443" s="80"/>
      <c r="K443" s="80"/>
    </row>
    <row r="444" spans="1:11" x14ac:dyDescent="0.25">
      <c r="A444" s="76" t="s">
        <v>16287</v>
      </c>
      <c r="B444" s="76" t="s">
        <v>16275</v>
      </c>
      <c r="C444" s="73" t="s">
        <v>5528</v>
      </c>
      <c r="D444" s="73" t="s">
        <v>5529</v>
      </c>
      <c r="E444" s="76">
        <v>443</v>
      </c>
      <c r="F444" s="76"/>
      <c r="G444" s="76"/>
      <c r="H444" s="76"/>
      <c r="I444" s="80"/>
      <c r="J444" s="80"/>
      <c r="K444" s="80"/>
    </row>
    <row r="445" spans="1:11" x14ac:dyDescent="0.25">
      <c r="A445" s="76" t="s">
        <v>16287</v>
      </c>
      <c r="B445" s="76" t="s">
        <v>16275</v>
      </c>
      <c r="C445" s="73" t="s">
        <v>5530</v>
      </c>
      <c r="D445" s="73" t="s">
        <v>5531</v>
      </c>
      <c r="E445" s="76">
        <v>444</v>
      </c>
      <c r="F445" s="76"/>
      <c r="G445" s="76">
        <v>60</v>
      </c>
      <c r="H445" s="76"/>
      <c r="I445" s="80"/>
      <c r="J445" s="80"/>
      <c r="K445" s="80"/>
    </row>
    <row r="446" spans="1:11" x14ac:dyDescent="0.25">
      <c r="A446" s="76" t="s">
        <v>16287</v>
      </c>
      <c r="B446" s="76" t="s">
        <v>16275</v>
      </c>
      <c r="C446" s="73" t="s">
        <v>5532</v>
      </c>
      <c r="D446" s="73" t="s">
        <v>5533</v>
      </c>
      <c r="E446" s="76">
        <v>445</v>
      </c>
      <c r="F446" s="76"/>
      <c r="G446" s="76"/>
      <c r="H446" s="76"/>
      <c r="I446" s="80"/>
      <c r="J446" s="80"/>
      <c r="K446" s="80"/>
    </row>
    <row r="447" spans="1:11" x14ac:dyDescent="0.25">
      <c r="A447" s="76" t="s">
        <v>16287</v>
      </c>
      <c r="B447" s="76" t="s">
        <v>16275</v>
      </c>
      <c r="C447" s="73" t="s">
        <v>5534</v>
      </c>
      <c r="D447" s="73" t="s">
        <v>5535</v>
      </c>
      <c r="E447" s="76">
        <v>446</v>
      </c>
      <c r="F447" s="76"/>
      <c r="G447" s="76">
        <v>61</v>
      </c>
      <c r="H447" s="76"/>
      <c r="I447" s="80"/>
      <c r="J447" s="80"/>
      <c r="K447" s="80"/>
    </row>
    <row r="448" spans="1:11" x14ac:dyDescent="0.25">
      <c r="A448" s="76" t="s">
        <v>16287</v>
      </c>
      <c r="B448" s="76" t="s">
        <v>16275</v>
      </c>
      <c r="C448" s="73" t="s">
        <v>5536</v>
      </c>
      <c r="D448" s="73" t="s">
        <v>5537</v>
      </c>
      <c r="E448" s="76">
        <v>447</v>
      </c>
      <c r="F448" s="76"/>
      <c r="G448" s="76"/>
      <c r="H448" s="76"/>
      <c r="I448" s="80"/>
      <c r="J448" s="80"/>
      <c r="K448" s="80"/>
    </row>
    <row r="449" spans="1:11" x14ac:dyDescent="0.25">
      <c r="A449" s="76" t="s">
        <v>16287</v>
      </c>
      <c r="B449" s="76" t="s">
        <v>16275</v>
      </c>
      <c r="C449" s="73" t="s">
        <v>5538</v>
      </c>
      <c r="D449" s="73" t="s">
        <v>5539</v>
      </c>
      <c r="E449" s="76">
        <v>448</v>
      </c>
      <c r="F449" s="76"/>
      <c r="G449" s="76">
        <v>62</v>
      </c>
      <c r="H449" s="76"/>
      <c r="I449" s="80"/>
      <c r="J449" s="80"/>
      <c r="K449" s="80"/>
    </row>
    <row r="450" spans="1:11" x14ac:dyDescent="0.25">
      <c r="A450" s="76" t="s">
        <v>16287</v>
      </c>
      <c r="B450" s="76" t="s">
        <v>16275</v>
      </c>
      <c r="C450" s="73" t="s">
        <v>5540</v>
      </c>
      <c r="D450" s="73" t="s">
        <v>5541</v>
      </c>
      <c r="E450" s="76">
        <v>449</v>
      </c>
      <c r="F450" s="76"/>
      <c r="G450" s="76"/>
      <c r="H450" s="76"/>
      <c r="I450" s="80"/>
      <c r="J450" s="80"/>
      <c r="K450" s="80"/>
    </row>
    <row r="451" spans="1:11" x14ac:dyDescent="0.25">
      <c r="A451" s="76" t="s">
        <v>16287</v>
      </c>
      <c r="B451" s="76" t="s">
        <v>16275</v>
      </c>
      <c r="C451" s="73" t="s">
        <v>5542</v>
      </c>
      <c r="D451" s="73" t="s">
        <v>5543</v>
      </c>
      <c r="E451" s="76">
        <v>450</v>
      </c>
      <c r="F451" s="76"/>
      <c r="G451" s="76"/>
      <c r="H451" s="76"/>
      <c r="I451" s="80"/>
      <c r="J451" s="80"/>
      <c r="K451" s="80"/>
    </row>
    <row r="452" spans="1:11" x14ac:dyDescent="0.25">
      <c r="A452" s="76" t="s">
        <v>16287</v>
      </c>
      <c r="B452" s="76" t="s">
        <v>16275</v>
      </c>
      <c r="C452" s="73" t="s">
        <v>5544</v>
      </c>
      <c r="D452" s="73" t="s">
        <v>5545</v>
      </c>
      <c r="E452" s="76">
        <v>451</v>
      </c>
      <c r="F452" s="76"/>
      <c r="G452" s="76"/>
      <c r="H452" s="76"/>
      <c r="I452" s="80"/>
      <c r="J452" s="80"/>
      <c r="K452" s="80"/>
    </row>
    <row r="453" spans="1:11" x14ac:dyDescent="0.25">
      <c r="A453" s="76" t="s">
        <v>16287</v>
      </c>
      <c r="B453" s="76" t="s">
        <v>16275</v>
      </c>
      <c r="C453" s="73" t="s">
        <v>5546</v>
      </c>
      <c r="D453" s="73" t="s">
        <v>5547</v>
      </c>
      <c r="E453" s="76">
        <v>452</v>
      </c>
      <c r="F453" s="76"/>
      <c r="G453" s="76">
        <v>63</v>
      </c>
      <c r="H453" s="76"/>
      <c r="I453" s="80"/>
      <c r="J453" s="80"/>
      <c r="K453" s="80"/>
    </row>
    <row r="454" spans="1:11" x14ac:dyDescent="0.25">
      <c r="A454" s="76" t="s">
        <v>16287</v>
      </c>
      <c r="B454" s="76" t="s">
        <v>16275</v>
      </c>
      <c r="C454" s="73" t="s">
        <v>5548</v>
      </c>
      <c r="D454" s="73" t="s">
        <v>5549</v>
      </c>
      <c r="E454" s="76">
        <v>453</v>
      </c>
      <c r="F454" s="76"/>
      <c r="G454" s="76"/>
      <c r="H454" s="76"/>
      <c r="I454" s="80"/>
      <c r="J454" s="80"/>
      <c r="K454" s="80"/>
    </row>
    <row r="455" spans="1:11" x14ac:dyDescent="0.25">
      <c r="A455" s="76" t="s">
        <v>16287</v>
      </c>
      <c r="B455" s="76" t="s">
        <v>16275</v>
      </c>
      <c r="C455" s="73" t="s">
        <v>5550</v>
      </c>
      <c r="D455" s="73" t="s">
        <v>5551</v>
      </c>
      <c r="E455" s="76">
        <v>454</v>
      </c>
      <c r="F455" s="76"/>
      <c r="G455" s="76"/>
      <c r="H455" s="76"/>
      <c r="I455" s="80"/>
      <c r="J455" s="80"/>
      <c r="K455" s="80"/>
    </row>
    <row r="456" spans="1:11" x14ac:dyDescent="0.25">
      <c r="A456" s="76" t="s">
        <v>16287</v>
      </c>
      <c r="B456" s="76" t="s">
        <v>16275</v>
      </c>
      <c r="C456" s="73" t="s">
        <v>5552</v>
      </c>
      <c r="D456" s="73" t="s">
        <v>5553</v>
      </c>
      <c r="E456" s="76">
        <v>455</v>
      </c>
      <c r="F456" s="76"/>
      <c r="G456" s="76"/>
      <c r="H456" s="76"/>
      <c r="I456" s="80"/>
      <c r="J456" s="80"/>
      <c r="K456" s="80"/>
    </row>
    <row r="457" spans="1:11" x14ac:dyDescent="0.25">
      <c r="A457" s="76" t="s">
        <v>16287</v>
      </c>
      <c r="B457" s="76" t="s">
        <v>16275</v>
      </c>
      <c r="C457" s="73" t="s">
        <v>5554</v>
      </c>
      <c r="D457" s="73" t="s">
        <v>5555</v>
      </c>
      <c r="E457" s="76">
        <v>456</v>
      </c>
      <c r="F457" s="76"/>
      <c r="G457" s="76"/>
      <c r="H457" s="76"/>
      <c r="I457" s="80"/>
      <c r="J457" s="80"/>
      <c r="K457" s="80"/>
    </row>
    <row r="458" spans="1:11" x14ac:dyDescent="0.25">
      <c r="A458" s="76" t="s">
        <v>16287</v>
      </c>
      <c r="B458" s="76" t="s">
        <v>16275</v>
      </c>
      <c r="C458" s="73" t="s">
        <v>5556</v>
      </c>
      <c r="D458" s="73" t="s">
        <v>5557</v>
      </c>
      <c r="E458" s="76">
        <v>457</v>
      </c>
      <c r="F458" s="76"/>
      <c r="G458" s="76">
        <v>64</v>
      </c>
      <c r="H458" s="76"/>
      <c r="I458" s="80"/>
      <c r="J458" s="80"/>
      <c r="K458" s="80"/>
    </row>
    <row r="459" spans="1:11" x14ac:dyDescent="0.25">
      <c r="A459" s="76" t="s">
        <v>16287</v>
      </c>
      <c r="B459" s="76" t="s">
        <v>16275</v>
      </c>
      <c r="C459" s="73" t="s">
        <v>5558</v>
      </c>
      <c r="D459" s="73" t="s">
        <v>5559</v>
      </c>
      <c r="E459" s="76">
        <v>458</v>
      </c>
      <c r="F459" s="76"/>
      <c r="G459" s="76"/>
      <c r="H459" s="76"/>
      <c r="I459" s="80"/>
      <c r="J459" s="80"/>
      <c r="K459" s="80"/>
    </row>
    <row r="460" spans="1:11" x14ac:dyDescent="0.25">
      <c r="A460" s="76" t="s">
        <v>16287</v>
      </c>
      <c r="B460" s="76" t="s">
        <v>16275</v>
      </c>
      <c r="C460" s="73" t="s">
        <v>5560</v>
      </c>
      <c r="D460" s="73" t="s">
        <v>5561</v>
      </c>
      <c r="E460" s="76">
        <v>459</v>
      </c>
      <c r="F460" s="76"/>
      <c r="G460" s="76"/>
      <c r="H460" s="76"/>
      <c r="I460" s="80"/>
      <c r="J460" s="80"/>
      <c r="K460" s="80"/>
    </row>
    <row r="461" spans="1:11" x14ac:dyDescent="0.25">
      <c r="A461" s="76" t="s">
        <v>16287</v>
      </c>
      <c r="B461" s="76" t="s">
        <v>16275</v>
      </c>
      <c r="C461" s="73" t="s">
        <v>5562</v>
      </c>
      <c r="D461" s="73" t="s">
        <v>5563</v>
      </c>
      <c r="E461" s="76">
        <v>460</v>
      </c>
      <c r="F461" s="76"/>
      <c r="G461" s="76"/>
      <c r="H461" s="76"/>
      <c r="I461" s="80"/>
      <c r="J461" s="80"/>
      <c r="K461" s="80"/>
    </row>
    <row r="462" spans="1:11" x14ac:dyDescent="0.25">
      <c r="A462" s="76" t="s">
        <v>16287</v>
      </c>
      <c r="B462" s="76" t="s">
        <v>16275</v>
      </c>
      <c r="C462" s="73" t="s">
        <v>5564</v>
      </c>
      <c r="D462" s="73" t="s">
        <v>5565</v>
      </c>
      <c r="E462" s="76">
        <v>461</v>
      </c>
      <c r="F462" s="76"/>
      <c r="G462" s="76"/>
      <c r="H462" s="76"/>
      <c r="I462" s="80"/>
      <c r="J462" s="80"/>
      <c r="K462" s="80"/>
    </row>
    <row r="463" spans="1:11" x14ac:dyDescent="0.25">
      <c r="A463" s="76" t="s">
        <v>16287</v>
      </c>
      <c r="B463" s="76" t="s">
        <v>16275</v>
      </c>
      <c r="C463" s="73" t="s">
        <v>5566</v>
      </c>
      <c r="D463" s="73" t="s">
        <v>5567</v>
      </c>
      <c r="E463" s="76">
        <v>462</v>
      </c>
      <c r="F463" s="76"/>
      <c r="G463" s="76"/>
      <c r="H463" s="76"/>
      <c r="I463" s="80"/>
      <c r="J463" s="80"/>
      <c r="K463" s="80"/>
    </row>
    <row r="464" spans="1:11" x14ac:dyDescent="0.25">
      <c r="A464" s="76" t="s">
        <v>16287</v>
      </c>
      <c r="B464" s="76" t="s">
        <v>16275</v>
      </c>
      <c r="C464" s="73" t="s">
        <v>5568</v>
      </c>
      <c r="D464" s="73" t="s">
        <v>5569</v>
      </c>
      <c r="E464" s="76">
        <v>463</v>
      </c>
      <c r="F464" s="76"/>
      <c r="G464" s="76"/>
      <c r="H464" s="76"/>
      <c r="I464" s="80"/>
      <c r="J464" s="80"/>
      <c r="K464" s="80"/>
    </row>
    <row r="465" spans="1:11" x14ac:dyDescent="0.25">
      <c r="A465" s="76" t="s">
        <v>16287</v>
      </c>
      <c r="B465" s="76" t="s">
        <v>16275</v>
      </c>
      <c r="C465" s="73" t="s">
        <v>5570</v>
      </c>
      <c r="D465" s="73" t="s">
        <v>5571</v>
      </c>
      <c r="E465" s="76">
        <v>464</v>
      </c>
      <c r="F465" s="76"/>
      <c r="G465" s="76"/>
      <c r="H465" s="76"/>
      <c r="I465" s="80"/>
      <c r="J465" s="80"/>
      <c r="K465" s="80"/>
    </row>
    <row r="466" spans="1:11" x14ac:dyDescent="0.25">
      <c r="A466" s="76" t="s">
        <v>16287</v>
      </c>
      <c r="B466" s="76" t="s">
        <v>16275</v>
      </c>
      <c r="C466" s="73" t="s">
        <v>5572</v>
      </c>
      <c r="D466" s="73" t="s">
        <v>5573</v>
      </c>
      <c r="E466" s="76">
        <v>465</v>
      </c>
      <c r="F466" s="76"/>
      <c r="G466" s="76"/>
      <c r="H466" s="76"/>
      <c r="I466" s="80"/>
      <c r="J466" s="80"/>
      <c r="K466" s="80"/>
    </row>
    <row r="467" spans="1:11" x14ac:dyDescent="0.25">
      <c r="A467" s="76" t="s">
        <v>16287</v>
      </c>
      <c r="B467" s="76" t="s">
        <v>16275</v>
      </c>
      <c r="C467" s="73" t="s">
        <v>5574</v>
      </c>
      <c r="D467" s="73" t="s">
        <v>5575</v>
      </c>
      <c r="E467" s="76">
        <v>466</v>
      </c>
      <c r="F467" s="76"/>
      <c r="G467" s="76"/>
      <c r="H467" s="76"/>
      <c r="I467" s="80"/>
      <c r="J467" s="80"/>
      <c r="K467" s="80"/>
    </row>
    <row r="468" spans="1:11" x14ac:dyDescent="0.25">
      <c r="A468" s="76" t="s">
        <v>16287</v>
      </c>
      <c r="B468" s="76" t="s">
        <v>16275</v>
      </c>
      <c r="C468" s="73" t="s">
        <v>5576</v>
      </c>
      <c r="D468" s="73" t="s">
        <v>5577</v>
      </c>
      <c r="E468" s="76">
        <v>467</v>
      </c>
      <c r="F468" s="76"/>
      <c r="G468" s="76"/>
      <c r="H468" s="76"/>
      <c r="I468" s="80"/>
      <c r="J468" s="80"/>
      <c r="K468" s="80"/>
    </row>
    <row r="469" spans="1:11" x14ac:dyDescent="0.25">
      <c r="A469" s="76" t="s">
        <v>16287</v>
      </c>
      <c r="B469" s="76" t="s">
        <v>16275</v>
      </c>
      <c r="C469" s="73" t="s">
        <v>5578</v>
      </c>
      <c r="D469" s="73" t="s">
        <v>5579</v>
      </c>
      <c r="E469" s="76">
        <v>468</v>
      </c>
      <c r="F469" s="76"/>
      <c r="G469" s="76"/>
      <c r="H469" s="76"/>
      <c r="I469" s="80"/>
      <c r="J469" s="80"/>
      <c r="K469" s="80"/>
    </row>
    <row r="470" spans="1:11" x14ac:dyDescent="0.25">
      <c r="A470" s="76" t="s">
        <v>16287</v>
      </c>
      <c r="B470" s="76" t="s">
        <v>16275</v>
      </c>
      <c r="C470" s="73" t="s">
        <v>5580</v>
      </c>
      <c r="D470" s="73" t="s">
        <v>5581</v>
      </c>
      <c r="E470" s="76">
        <v>469</v>
      </c>
      <c r="F470" s="76"/>
      <c r="G470" s="76">
        <v>65</v>
      </c>
      <c r="H470" s="76"/>
      <c r="I470" s="80"/>
      <c r="J470" s="80"/>
      <c r="K470" s="80"/>
    </row>
    <row r="471" spans="1:11" x14ac:dyDescent="0.25">
      <c r="A471" s="76" t="s">
        <v>16287</v>
      </c>
      <c r="B471" s="76" t="s">
        <v>16275</v>
      </c>
      <c r="C471" s="73" t="s">
        <v>5582</v>
      </c>
      <c r="D471" s="73" t="s">
        <v>5583</v>
      </c>
      <c r="E471" s="76">
        <v>470</v>
      </c>
      <c r="F471" s="76"/>
      <c r="G471" s="76">
        <v>66</v>
      </c>
      <c r="H471" s="76"/>
      <c r="I471" s="80"/>
      <c r="J471" s="80"/>
      <c r="K471" s="80"/>
    </row>
    <row r="472" spans="1:11" x14ac:dyDescent="0.25">
      <c r="A472" s="76" t="s">
        <v>16287</v>
      </c>
      <c r="B472" s="76" t="s">
        <v>16275</v>
      </c>
      <c r="C472" s="73" t="s">
        <v>5584</v>
      </c>
      <c r="D472" s="73" t="s">
        <v>5585</v>
      </c>
      <c r="E472" s="76">
        <v>471</v>
      </c>
      <c r="F472" s="76"/>
      <c r="G472" s="76"/>
      <c r="H472" s="76"/>
      <c r="I472" s="80"/>
      <c r="J472" s="80"/>
      <c r="K472" s="80"/>
    </row>
    <row r="473" spans="1:11" x14ac:dyDescent="0.25">
      <c r="A473" s="76" t="s">
        <v>16287</v>
      </c>
      <c r="B473" s="76" t="s">
        <v>16275</v>
      </c>
      <c r="C473" s="73" t="s">
        <v>5586</v>
      </c>
      <c r="D473" s="73" t="s">
        <v>5587</v>
      </c>
      <c r="E473" s="76">
        <v>472</v>
      </c>
      <c r="F473" s="76"/>
      <c r="G473" s="76"/>
      <c r="H473" s="76"/>
      <c r="I473" s="80"/>
      <c r="J473" s="80"/>
      <c r="K473" s="80"/>
    </row>
    <row r="474" spans="1:11" x14ac:dyDescent="0.25">
      <c r="A474" s="76" t="s">
        <v>16287</v>
      </c>
      <c r="B474" s="76" t="s">
        <v>16275</v>
      </c>
      <c r="C474" s="73" t="s">
        <v>5588</v>
      </c>
      <c r="D474" s="73" t="s">
        <v>5589</v>
      </c>
      <c r="E474" s="76">
        <v>473</v>
      </c>
      <c r="F474" s="76"/>
      <c r="G474" s="76"/>
      <c r="H474" s="76"/>
      <c r="I474" s="80"/>
      <c r="J474" s="80"/>
      <c r="K474" s="80"/>
    </row>
    <row r="475" spans="1:11" x14ac:dyDescent="0.25">
      <c r="A475" s="76" t="s">
        <v>16287</v>
      </c>
      <c r="B475" s="76" t="s">
        <v>16275</v>
      </c>
      <c r="C475" s="73" t="s">
        <v>5590</v>
      </c>
      <c r="D475" s="73" t="s">
        <v>5591</v>
      </c>
      <c r="E475" s="76">
        <v>474</v>
      </c>
      <c r="F475" s="76"/>
      <c r="G475" s="76"/>
      <c r="H475" s="76"/>
      <c r="I475" s="80"/>
      <c r="J475" s="80"/>
      <c r="K475" s="80"/>
    </row>
    <row r="476" spans="1:11" x14ac:dyDescent="0.25">
      <c r="A476" s="76" t="s">
        <v>16287</v>
      </c>
      <c r="B476" s="76" t="s">
        <v>16275</v>
      </c>
      <c r="C476" s="73" t="s">
        <v>5592</v>
      </c>
      <c r="D476" s="73" t="s">
        <v>5593</v>
      </c>
      <c r="E476" s="76">
        <v>475</v>
      </c>
      <c r="F476" s="76"/>
      <c r="G476" s="76"/>
      <c r="H476" s="76"/>
      <c r="I476" s="80"/>
      <c r="J476" s="80"/>
      <c r="K476" s="80"/>
    </row>
    <row r="477" spans="1:11" x14ac:dyDescent="0.25">
      <c r="A477" s="76" t="s">
        <v>16287</v>
      </c>
      <c r="B477" s="76" t="s">
        <v>16275</v>
      </c>
      <c r="C477" s="73" t="s">
        <v>5594</v>
      </c>
      <c r="D477" s="73" t="s">
        <v>5595</v>
      </c>
      <c r="E477" s="76">
        <v>476</v>
      </c>
      <c r="F477" s="76"/>
      <c r="G477" s="76"/>
      <c r="H477" s="76"/>
      <c r="I477" s="80"/>
      <c r="J477" s="80"/>
      <c r="K477" s="80"/>
    </row>
    <row r="478" spans="1:11" x14ac:dyDescent="0.25">
      <c r="A478" s="76" t="s">
        <v>16287</v>
      </c>
      <c r="B478" s="76" t="s">
        <v>16275</v>
      </c>
      <c r="C478" s="73" t="s">
        <v>5596</v>
      </c>
      <c r="D478" s="73" t="s">
        <v>5597</v>
      </c>
      <c r="E478" s="76">
        <v>477</v>
      </c>
      <c r="F478" s="76"/>
      <c r="G478" s="76"/>
      <c r="H478" s="76"/>
      <c r="I478" s="80"/>
      <c r="J478" s="80"/>
      <c r="K478" s="80"/>
    </row>
    <row r="479" spans="1:11" x14ac:dyDescent="0.25">
      <c r="A479" s="76" t="s">
        <v>16287</v>
      </c>
      <c r="B479" s="76" t="s">
        <v>16275</v>
      </c>
      <c r="C479" s="73" t="s">
        <v>5598</v>
      </c>
      <c r="D479" s="73" t="s">
        <v>5599</v>
      </c>
      <c r="E479" s="76">
        <v>478</v>
      </c>
      <c r="F479" s="76"/>
      <c r="G479" s="76">
        <v>67</v>
      </c>
      <c r="H479" s="76"/>
      <c r="I479" s="80"/>
      <c r="J479" s="80"/>
      <c r="K479" s="80"/>
    </row>
    <row r="480" spans="1:11" x14ac:dyDescent="0.25">
      <c r="A480" s="76" t="s">
        <v>16287</v>
      </c>
      <c r="B480" s="76" t="s">
        <v>16275</v>
      </c>
      <c r="C480" s="73" t="s">
        <v>5600</v>
      </c>
      <c r="D480" s="73" t="s">
        <v>5601</v>
      </c>
      <c r="E480" s="76">
        <v>479</v>
      </c>
      <c r="F480" s="76"/>
      <c r="G480" s="76"/>
      <c r="H480" s="76"/>
      <c r="I480" s="80"/>
      <c r="J480" s="80"/>
      <c r="K480" s="80"/>
    </row>
    <row r="481" spans="1:11" x14ac:dyDescent="0.25">
      <c r="A481" s="76" t="s">
        <v>16287</v>
      </c>
      <c r="B481" s="76" t="s">
        <v>16275</v>
      </c>
      <c r="C481" s="73" t="s">
        <v>5602</v>
      </c>
      <c r="D481" s="73" t="s">
        <v>5603</v>
      </c>
      <c r="E481" s="76">
        <v>480</v>
      </c>
      <c r="F481" s="76"/>
      <c r="G481" s="76"/>
      <c r="H481" s="76"/>
      <c r="I481" s="80"/>
      <c r="J481" s="80"/>
      <c r="K481" s="80"/>
    </row>
    <row r="482" spans="1:11" x14ac:dyDescent="0.25">
      <c r="A482" s="76" t="s">
        <v>16287</v>
      </c>
      <c r="B482" s="76" t="s">
        <v>16275</v>
      </c>
      <c r="C482" s="73" t="s">
        <v>5604</v>
      </c>
      <c r="D482" s="73" t="s">
        <v>5605</v>
      </c>
      <c r="E482" s="76">
        <v>481</v>
      </c>
      <c r="F482" s="76"/>
      <c r="G482" s="76"/>
      <c r="H482" s="76"/>
      <c r="I482" s="80"/>
      <c r="J482" s="80"/>
      <c r="K482" s="80"/>
    </row>
    <row r="483" spans="1:11" x14ac:dyDescent="0.25">
      <c r="A483" s="76" t="s">
        <v>16287</v>
      </c>
      <c r="B483" s="76" t="s">
        <v>16275</v>
      </c>
      <c r="C483" s="73" t="s">
        <v>5606</v>
      </c>
      <c r="D483" s="73" t="s">
        <v>5607</v>
      </c>
      <c r="E483" s="76">
        <v>482</v>
      </c>
      <c r="F483" s="76"/>
      <c r="G483" s="76"/>
      <c r="H483" s="76"/>
      <c r="I483" s="80"/>
      <c r="J483" s="80"/>
      <c r="K483" s="80"/>
    </row>
    <row r="484" spans="1:11" x14ac:dyDescent="0.25">
      <c r="A484" s="76" t="s">
        <v>16287</v>
      </c>
      <c r="B484" s="76" t="s">
        <v>16275</v>
      </c>
      <c r="C484" s="73" t="s">
        <v>5608</v>
      </c>
      <c r="D484" s="73" t="s">
        <v>5609</v>
      </c>
      <c r="E484" s="76">
        <v>483</v>
      </c>
      <c r="F484" s="76"/>
      <c r="G484" s="76"/>
      <c r="H484" s="76"/>
      <c r="I484" s="80"/>
      <c r="J484" s="80"/>
      <c r="K484" s="80"/>
    </row>
    <row r="485" spans="1:11" x14ac:dyDescent="0.25">
      <c r="A485" s="76" t="s">
        <v>16287</v>
      </c>
      <c r="B485" s="76" t="s">
        <v>16275</v>
      </c>
      <c r="C485" s="73" t="s">
        <v>5610</v>
      </c>
      <c r="D485" s="73" t="s">
        <v>5611</v>
      </c>
      <c r="E485" s="76">
        <v>484</v>
      </c>
      <c r="F485" s="76"/>
      <c r="G485" s="76"/>
      <c r="H485" s="76"/>
      <c r="I485" s="80"/>
      <c r="J485" s="80"/>
      <c r="K485" s="80"/>
    </row>
    <row r="486" spans="1:11" x14ac:dyDescent="0.25">
      <c r="A486" s="76" t="s">
        <v>16287</v>
      </c>
      <c r="B486" s="76" t="s">
        <v>16275</v>
      </c>
      <c r="C486" s="73" t="s">
        <v>5612</v>
      </c>
      <c r="D486" s="73" t="s">
        <v>5613</v>
      </c>
      <c r="E486" s="76">
        <v>485</v>
      </c>
      <c r="F486" s="76"/>
      <c r="G486" s="76"/>
      <c r="H486" s="76"/>
      <c r="I486" s="80"/>
      <c r="J486" s="80"/>
      <c r="K486" s="80"/>
    </row>
    <row r="487" spans="1:11" x14ac:dyDescent="0.25">
      <c r="A487" s="76" t="s">
        <v>16287</v>
      </c>
      <c r="B487" s="76" t="s">
        <v>16275</v>
      </c>
      <c r="C487" s="73" t="s">
        <v>5614</v>
      </c>
      <c r="D487" s="73" t="s">
        <v>5615</v>
      </c>
      <c r="E487" s="76">
        <v>486</v>
      </c>
      <c r="F487" s="76"/>
      <c r="G487" s="76"/>
      <c r="H487" s="76"/>
      <c r="I487" s="80"/>
      <c r="J487" s="80"/>
      <c r="K487" s="80"/>
    </row>
    <row r="488" spans="1:11" x14ac:dyDescent="0.25">
      <c r="A488" s="76" t="s">
        <v>16287</v>
      </c>
      <c r="B488" s="76" t="s">
        <v>16275</v>
      </c>
      <c r="C488" s="73" t="s">
        <v>5616</v>
      </c>
      <c r="D488" s="73" t="s">
        <v>5617</v>
      </c>
      <c r="E488" s="76">
        <v>487</v>
      </c>
      <c r="F488" s="76"/>
      <c r="G488" s="76"/>
      <c r="H488" s="76"/>
      <c r="I488" s="80"/>
      <c r="J488" s="80"/>
      <c r="K488" s="80"/>
    </row>
    <row r="489" spans="1:11" x14ac:dyDescent="0.25">
      <c r="A489" s="76" t="s">
        <v>16287</v>
      </c>
      <c r="B489" s="76" t="s">
        <v>16275</v>
      </c>
      <c r="C489" s="73" t="s">
        <v>5618</v>
      </c>
      <c r="D489" s="73" t="s">
        <v>5619</v>
      </c>
      <c r="E489" s="76">
        <v>488</v>
      </c>
      <c r="F489" s="76"/>
      <c r="G489" s="76"/>
      <c r="H489" s="76"/>
      <c r="I489" s="80"/>
      <c r="J489" s="80"/>
      <c r="K489" s="80"/>
    </row>
    <row r="490" spans="1:11" x14ac:dyDescent="0.25">
      <c r="A490" s="76" t="s">
        <v>16287</v>
      </c>
      <c r="B490" s="76" t="s">
        <v>16275</v>
      </c>
      <c r="C490" s="73" t="s">
        <v>5620</v>
      </c>
      <c r="D490" s="73" t="s">
        <v>5621</v>
      </c>
      <c r="E490" s="76">
        <v>489</v>
      </c>
      <c r="F490" s="76"/>
      <c r="G490" s="76">
        <v>68</v>
      </c>
      <c r="H490" s="76"/>
      <c r="I490" s="80"/>
      <c r="J490" s="80"/>
      <c r="K490" s="80"/>
    </row>
    <row r="491" spans="1:11" x14ac:dyDescent="0.25">
      <c r="A491" s="76" t="s">
        <v>16287</v>
      </c>
      <c r="B491" s="76" t="s">
        <v>16275</v>
      </c>
      <c r="C491" s="73" t="s">
        <v>5622</v>
      </c>
      <c r="D491" s="73" t="s">
        <v>5623</v>
      </c>
      <c r="E491" s="76">
        <v>490</v>
      </c>
      <c r="F491" s="76"/>
      <c r="G491" s="76"/>
      <c r="H491" s="76"/>
      <c r="I491" s="80"/>
      <c r="J491" s="80"/>
      <c r="K491" s="80"/>
    </row>
    <row r="492" spans="1:11" x14ac:dyDescent="0.25">
      <c r="A492" s="76" t="s">
        <v>16287</v>
      </c>
      <c r="B492" s="76" t="s">
        <v>16275</v>
      </c>
      <c r="C492" s="73" t="s">
        <v>5624</v>
      </c>
      <c r="D492" s="73" t="s">
        <v>5625</v>
      </c>
      <c r="E492" s="76">
        <v>491</v>
      </c>
      <c r="F492" s="76"/>
      <c r="G492" s="76"/>
      <c r="H492" s="76"/>
      <c r="I492" s="80"/>
      <c r="J492" s="80"/>
      <c r="K492" s="80"/>
    </row>
    <row r="493" spans="1:11" x14ac:dyDescent="0.25">
      <c r="A493" s="76" t="s">
        <v>16287</v>
      </c>
      <c r="B493" s="76" t="s">
        <v>16275</v>
      </c>
      <c r="C493" s="73" t="s">
        <v>5626</v>
      </c>
      <c r="D493" s="73" t="s">
        <v>5627</v>
      </c>
      <c r="E493" s="76">
        <v>492</v>
      </c>
      <c r="F493" s="76"/>
      <c r="G493" s="76"/>
      <c r="H493" s="76"/>
      <c r="I493" s="80"/>
      <c r="J493" s="80"/>
      <c r="K493" s="80"/>
    </row>
    <row r="494" spans="1:11" x14ac:dyDescent="0.25">
      <c r="A494" s="76" t="s">
        <v>16287</v>
      </c>
      <c r="B494" s="76" t="s">
        <v>16275</v>
      </c>
      <c r="C494" s="73" t="s">
        <v>5628</v>
      </c>
      <c r="D494" s="73" t="s">
        <v>5629</v>
      </c>
      <c r="E494" s="76">
        <v>493</v>
      </c>
      <c r="F494" s="76">
        <v>3</v>
      </c>
      <c r="G494" s="76"/>
      <c r="H494" s="76"/>
      <c r="I494" s="80"/>
      <c r="J494" s="80"/>
      <c r="K494" s="80"/>
    </row>
    <row r="495" spans="1:11" x14ac:dyDescent="0.25">
      <c r="A495" s="76" t="s">
        <v>16287</v>
      </c>
      <c r="B495" s="76" t="s">
        <v>16275</v>
      </c>
      <c r="C495" s="73" t="s">
        <v>5630</v>
      </c>
      <c r="D495" s="73" t="s">
        <v>1416</v>
      </c>
      <c r="E495" s="76">
        <v>494</v>
      </c>
      <c r="F495" s="76"/>
      <c r="G495" s="76"/>
      <c r="H495" s="76"/>
      <c r="I495" s="80"/>
      <c r="J495" s="80"/>
      <c r="K495" s="80"/>
    </row>
    <row r="496" spans="1:11" x14ac:dyDescent="0.25">
      <c r="A496" s="76" t="s">
        <v>16287</v>
      </c>
      <c r="B496" s="76" t="s">
        <v>16275</v>
      </c>
      <c r="C496" s="73" t="s">
        <v>5631</v>
      </c>
      <c r="D496" s="73" t="s">
        <v>5632</v>
      </c>
      <c r="E496" s="76">
        <v>495</v>
      </c>
      <c r="F496" s="76"/>
      <c r="G496" s="76"/>
      <c r="H496" s="76"/>
      <c r="I496" s="80"/>
      <c r="J496" s="80"/>
      <c r="K496" s="80"/>
    </row>
    <row r="497" spans="1:11" x14ac:dyDescent="0.25">
      <c r="A497" s="76" t="s">
        <v>16287</v>
      </c>
      <c r="B497" s="76" t="s">
        <v>16275</v>
      </c>
      <c r="C497" s="73" t="s">
        <v>5633</v>
      </c>
      <c r="D497" s="73" t="s">
        <v>5634</v>
      </c>
      <c r="E497" s="76">
        <v>496</v>
      </c>
      <c r="F497" s="76"/>
      <c r="G497" s="76"/>
      <c r="H497" s="76"/>
      <c r="I497" s="80"/>
      <c r="J497" s="80"/>
      <c r="K497" s="80"/>
    </row>
    <row r="498" spans="1:11" x14ac:dyDescent="0.25">
      <c r="A498" s="76" t="s">
        <v>16287</v>
      </c>
      <c r="B498" s="76" t="s">
        <v>16275</v>
      </c>
      <c r="C498" s="73" t="s">
        <v>5635</v>
      </c>
      <c r="D498" s="73" t="s">
        <v>5636</v>
      </c>
      <c r="E498" s="76">
        <v>497</v>
      </c>
      <c r="F498" s="76"/>
      <c r="G498" s="76"/>
      <c r="H498" s="76"/>
      <c r="I498" s="80"/>
      <c r="J498" s="80"/>
      <c r="K498" s="80"/>
    </row>
    <row r="499" spans="1:11" x14ac:dyDescent="0.25">
      <c r="A499" s="76" t="s">
        <v>16287</v>
      </c>
      <c r="B499" s="76" t="s">
        <v>16275</v>
      </c>
      <c r="C499" s="73" t="s">
        <v>5637</v>
      </c>
      <c r="D499" s="73" t="s">
        <v>5638</v>
      </c>
      <c r="E499" s="76">
        <v>498</v>
      </c>
      <c r="F499" s="76"/>
      <c r="G499" s="76"/>
      <c r="H499" s="76"/>
      <c r="I499" s="80"/>
      <c r="J499" s="80"/>
      <c r="K499" s="80"/>
    </row>
    <row r="500" spans="1:11" x14ac:dyDescent="0.25">
      <c r="A500" s="76" t="s">
        <v>16287</v>
      </c>
      <c r="B500" s="76" t="s">
        <v>16275</v>
      </c>
      <c r="C500" s="73" t="s">
        <v>5639</v>
      </c>
      <c r="D500" s="73" t="s">
        <v>5640</v>
      </c>
      <c r="E500" s="76">
        <v>499</v>
      </c>
      <c r="F500" s="76"/>
      <c r="G500" s="76"/>
      <c r="H500" s="76"/>
      <c r="I500" s="80"/>
      <c r="J500" s="80"/>
      <c r="K500" s="80"/>
    </row>
    <row r="501" spans="1:11" x14ac:dyDescent="0.25">
      <c r="A501" s="76" t="s">
        <v>16287</v>
      </c>
      <c r="B501" s="76" t="s">
        <v>16275</v>
      </c>
      <c r="C501" s="73" t="s">
        <v>5641</v>
      </c>
      <c r="D501" s="73" t="s">
        <v>5642</v>
      </c>
      <c r="E501" s="76">
        <v>500</v>
      </c>
      <c r="F501" s="76"/>
      <c r="G501" s="76"/>
      <c r="H501" s="76"/>
      <c r="I501" s="80"/>
      <c r="J501" s="80"/>
      <c r="K501" s="80"/>
    </row>
    <row r="502" spans="1:11" x14ac:dyDescent="0.25">
      <c r="A502" s="76" t="s">
        <v>16287</v>
      </c>
      <c r="B502" s="76" t="s">
        <v>16275</v>
      </c>
      <c r="C502" s="73" t="s">
        <v>5643</v>
      </c>
      <c r="D502" s="73" t="s">
        <v>5644</v>
      </c>
      <c r="E502" s="76">
        <v>501</v>
      </c>
      <c r="F502" s="76"/>
      <c r="G502" s="76"/>
      <c r="H502" s="76"/>
      <c r="I502" s="80"/>
      <c r="J502" s="80"/>
      <c r="K502" s="80"/>
    </row>
    <row r="503" spans="1:11" x14ac:dyDescent="0.25">
      <c r="A503" s="76" t="s">
        <v>16287</v>
      </c>
      <c r="B503" s="76" t="s">
        <v>16275</v>
      </c>
      <c r="C503" s="73" t="s">
        <v>5645</v>
      </c>
      <c r="D503" s="73" t="s">
        <v>5646</v>
      </c>
      <c r="E503" s="76">
        <v>502</v>
      </c>
      <c r="F503" s="76"/>
      <c r="G503" s="76"/>
      <c r="H503" s="76"/>
      <c r="I503" s="80"/>
      <c r="J503" s="80"/>
      <c r="K503" s="80"/>
    </row>
    <row r="504" spans="1:11" x14ac:dyDescent="0.25">
      <c r="A504" s="76" t="s">
        <v>16287</v>
      </c>
      <c r="B504" s="76" t="s">
        <v>16275</v>
      </c>
      <c r="C504" s="73" t="s">
        <v>5647</v>
      </c>
      <c r="D504" s="73" t="s">
        <v>5648</v>
      </c>
      <c r="E504" s="76">
        <v>503</v>
      </c>
      <c r="F504" s="76"/>
      <c r="G504" s="76"/>
      <c r="H504" s="76"/>
      <c r="I504" s="80"/>
      <c r="J504" s="80"/>
      <c r="K504" s="80"/>
    </row>
    <row r="505" spans="1:11" x14ac:dyDescent="0.25">
      <c r="A505" s="76" t="s">
        <v>16287</v>
      </c>
      <c r="B505" s="76" t="s">
        <v>16275</v>
      </c>
      <c r="C505" s="73" t="s">
        <v>5649</v>
      </c>
      <c r="D505" s="73" t="s">
        <v>5650</v>
      </c>
      <c r="E505" s="76">
        <v>504</v>
      </c>
      <c r="F505" s="76"/>
      <c r="G505" s="76"/>
      <c r="H505" s="76"/>
      <c r="I505" s="80"/>
      <c r="J505" s="80"/>
      <c r="K505" s="80"/>
    </row>
    <row r="506" spans="1:11" x14ac:dyDescent="0.25">
      <c r="A506" s="76" t="s">
        <v>16287</v>
      </c>
      <c r="B506" s="76" t="s">
        <v>16275</v>
      </c>
      <c r="C506" s="73" t="s">
        <v>5651</v>
      </c>
      <c r="D506" s="73" t="s">
        <v>5652</v>
      </c>
      <c r="E506" s="76">
        <v>505</v>
      </c>
      <c r="F506" s="76"/>
      <c r="G506" s="76"/>
      <c r="H506" s="76"/>
      <c r="I506" s="80"/>
      <c r="J506" s="80"/>
      <c r="K506" s="80"/>
    </row>
    <row r="507" spans="1:11" x14ac:dyDescent="0.25">
      <c r="A507" s="76" t="s">
        <v>16287</v>
      </c>
      <c r="B507" s="76" t="s">
        <v>16275</v>
      </c>
      <c r="C507" s="73" t="s">
        <v>5653</v>
      </c>
      <c r="D507" s="73" t="s">
        <v>5654</v>
      </c>
      <c r="E507" s="76">
        <v>506</v>
      </c>
      <c r="F507" s="76"/>
      <c r="G507" s="76"/>
      <c r="H507" s="76"/>
      <c r="I507" s="80"/>
      <c r="J507" s="80"/>
      <c r="K507" s="80"/>
    </row>
    <row r="508" spans="1:11" x14ac:dyDescent="0.25">
      <c r="A508" s="76" t="s">
        <v>16287</v>
      </c>
      <c r="B508" s="76" t="s">
        <v>16275</v>
      </c>
      <c r="C508" s="73" t="s">
        <v>5655</v>
      </c>
      <c r="D508" s="73" t="s">
        <v>5656</v>
      </c>
      <c r="E508" s="76">
        <v>507</v>
      </c>
      <c r="F508" s="76"/>
      <c r="G508" s="76"/>
      <c r="H508" s="76"/>
      <c r="I508" s="80"/>
      <c r="J508" s="80"/>
      <c r="K508" s="80"/>
    </row>
    <row r="509" spans="1:11" x14ac:dyDescent="0.25">
      <c r="A509" s="76" t="s">
        <v>16287</v>
      </c>
      <c r="B509" s="76" t="s">
        <v>16275</v>
      </c>
      <c r="C509" s="73" t="s">
        <v>5657</v>
      </c>
      <c r="D509" s="73" t="s">
        <v>5658</v>
      </c>
      <c r="E509" s="76">
        <v>508</v>
      </c>
      <c r="F509" s="76"/>
      <c r="G509" s="76"/>
      <c r="H509" s="76"/>
      <c r="I509" s="80"/>
      <c r="J509" s="80"/>
      <c r="K509" s="80"/>
    </row>
    <row r="510" spans="1:11" x14ac:dyDescent="0.25">
      <c r="A510" s="76" t="s">
        <v>16287</v>
      </c>
      <c r="B510" s="76" t="s">
        <v>16275</v>
      </c>
      <c r="C510" s="73" t="s">
        <v>5659</v>
      </c>
      <c r="D510" s="73" t="s">
        <v>5660</v>
      </c>
      <c r="E510" s="76">
        <v>509</v>
      </c>
      <c r="F510" s="76"/>
      <c r="G510" s="76"/>
      <c r="H510" s="76"/>
      <c r="I510" s="80"/>
      <c r="J510" s="80"/>
      <c r="K510" s="80"/>
    </row>
    <row r="511" spans="1:11" x14ac:dyDescent="0.25">
      <c r="A511" s="76" t="s">
        <v>16287</v>
      </c>
      <c r="B511" s="76" t="s">
        <v>16275</v>
      </c>
      <c r="C511" s="73" t="s">
        <v>5661</v>
      </c>
      <c r="D511" s="73" t="s">
        <v>5662</v>
      </c>
      <c r="E511" s="76">
        <v>510</v>
      </c>
      <c r="F511" s="76"/>
      <c r="G511" s="76"/>
      <c r="H511" s="76"/>
      <c r="I511" s="80"/>
      <c r="J511" s="80"/>
      <c r="K511" s="80"/>
    </row>
    <row r="512" spans="1:11" x14ac:dyDescent="0.25">
      <c r="A512" s="76" t="s">
        <v>16287</v>
      </c>
      <c r="B512" s="76" t="s">
        <v>16275</v>
      </c>
      <c r="C512" s="73" t="s">
        <v>5663</v>
      </c>
      <c r="D512" s="73" t="s">
        <v>5664</v>
      </c>
      <c r="E512" s="76">
        <v>511</v>
      </c>
      <c r="F512" s="76"/>
      <c r="G512" s="76">
        <v>69</v>
      </c>
      <c r="H512" s="76"/>
      <c r="I512" s="80"/>
      <c r="J512" s="80"/>
      <c r="K512" s="80"/>
    </row>
    <row r="513" spans="1:11" x14ac:dyDescent="0.25">
      <c r="A513" s="76" t="s">
        <v>16287</v>
      </c>
      <c r="B513" s="76" t="s">
        <v>16275</v>
      </c>
      <c r="C513" s="73" t="s">
        <v>5665</v>
      </c>
      <c r="D513" s="73" t="s">
        <v>5666</v>
      </c>
      <c r="E513" s="76">
        <v>512</v>
      </c>
      <c r="F513" s="76"/>
      <c r="G513" s="76"/>
      <c r="H513" s="76"/>
      <c r="I513" s="80"/>
      <c r="J513" s="80"/>
      <c r="K513" s="80"/>
    </row>
    <row r="514" spans="1:11" x14ac:dyDescent="0.25">
      <c r="A514" s="76" t="s">
        <v>16287</v>
      </c>
      <c r="B514" s="76" t="s">
        <v>16275</v>
      </c>
      <c r="C514" s="73" t="s">
        <v>5667</v>
      </c>
      <c r="D514" s="73" t="s">
        <v>5668</v>
      </c>
      <c r="E514" s="76">
        <v>513</v>
      </c>
      <c r="F514" s="76"/>
      <c r="G514" s="76">
        <v>70</v>
      </c>
      <c r="H514" s="76"/>
      <c r="I514" s="80"/>
      <c r="J514" s="80"/>
      <c r="K514" s="80"/>
    </row>
    <row r="515" spans="1:11" x14ac:dyDescent="0.25">
      <c r="A515" s="76" t="s">
        <v>16287</v>
      </c>
      <c r="B515" s="76" t="s">
        <v>16275</v>
      </c>
      <c r="C515" s="73" t="s">
        <v>5669</v>
      </c>
      <c r="D515" s="73" t="s">
        <v>5670</v>
      </c>
      <c r="E515" s="76">
        <v>514</v>
      </c>
      <c r="F515" s="76"/>
      <c r="G515" s="76"/>
      <c r="H515" s="76"/>
      <c r="I515" s="80"/>
      <c r="J515" s="80"/>
      <c r="K515" s="80"/>
    </row>
    <row r="516" spans="1:11" x14ac:dyDescent="0.25">
      <c r="A516" s="76" t="s">
        <v>16287</v>
      </c>
      <c r="B516" s="76" t="s">
        <v>16275</v>
      </c>
      <c r="C516" s="73" t="s">
        <v>5671</v>
      </c>
      <c r="D516" s="73" t="s">
        <v>5672</v>
      </c>
      <c r="E516" s="76">
        <v>515</v>
      </c>
      <c r="F516" s="76"/>
      <c r="G516" s="76"/>
      <c r="H516" s="76"/>
      <c r="I516" s="80"/>
      <c r="J516" s="80"/>
      <c r="K516" s="80"/>
    </row>
    <row r="517" spans="1:11" x14ac:dyDescent="0.25">
      <c r="A517" s="76" t="s">
        <v>16287</v>
      </c>
      <c r="B517" s="76" t="s">
        <v>16275</v>
      </c>
      <c r="C517" s="73" t="s">
        <v>5673</v>
      </c>
      <c r="D517" s="73" t="s">
        <v>5674</v>
      </c>
      <c r="E517" s="76">
        <v>516</v>
      </c>
      <c r="F517" s="76"/>
      <c r="G517" s="76"/>
      <c r="H517" s="76"/>
      <c r="I517" s="80"/>
      <c r="J517" s="80"/>
      <c r="K517" s="80"/>
    </row>
    <row r="518" spans="1:11" x14ac:dyDescent="0.25">
      <c r="A518" s="76" t="s">
        <v>16287</v>
      </c>
      <c r="B518" s="76" t="s">
        <v>16275</v>
      </c>
      <c r="C518" s="73" t="s">
        <v>5675</v>
      </c>
      <c r="D518" s="73" t="s">
        <v>5676</v>
      </c>
      <c r="E518" s="76">
        <v>517</v>
      </c>
      <c r="F518" s="76"/>
      <c r="G518" s="76"/>
      <c r="H518" s="76"/>
      <c r="I518" s="80"/>
      <c r="J518" s="80"/>
      <c r="K518" s="80"/>
    </row>
    <row r="519" spans="1:11" x14ac:dyDescent="0.25">
      <c r="A519" s="76" t="s">
        <v>16287</v>
      </c>
      <c r="B519" s="76" t="s">
        <v>16275</v>
      </c>
      <c r="C519" s="73" t="s">
        <v>5677</v>
      </c>
      <c r="D519" s="73" t="s">
        <v>5678</v>
      </c>
      <c r="E519" s="76">
        <v>518</v>
      </c>
      <c r="F519" s="76"/>
      <c r="G519" s="76"/>
      <c r="H519" s="76"/>
      <c r="I519" s="80"/>
      <c r="J519" s="80"/>
      <c r="K519" s="80"/>
    </row>
    <row r="520" spans="1:11" x14ac:dyDescent="0.25">
      <c r="A520" s="76" t="s">
        <v>16287</v>
      </c>
      <c r="B520" s="76" t="s">
        <v>16275</v>
      </c>
      <c r="C520" s="73" t="s">
        <v>5679</v>
      </c>
      <c r="D520" s="73" t="s">
        <v>5680</v>
      </c>
      <c r="E520" s="76">
        <v>519</v>
      </c>
      <c r="F520" s="76"/>
      <c r="G520" s="76"/>
      <c r="H520" s="76"/>
      <c r="I520" s="80"/>
      <c r="J520" s="80"/>
      <c r="K520" s="80"/>
    </row>
    <row r="521" spans="1:11" x14ac:dyDescent="0.25">
      <c r="A521" s="76" t="s">
        <v>16287</v>
      </c>
      <c r="B521" s="76" t="s">
        <v>16275</v>
      </c>
      <c r="C521" s="73" t="s">
        <v>5681</v>
      </c>
      <c r="D521" s="73" t="s">
        <v>5682</v>
      </c>
      <c r="E521" s="76">
        <v>520</v>
      </c>
      <c r="F521" s="76"/>
      <c r="G521" s="76"/>
      <c r="H521" s="76"/>
      <c r="I521" s="80"/>
      <c r="J521" s="80"/>
      <c r="K521" s="80"/>
    </row>
    <row r="522" spans="1:11" x14ac:dyDescent="0.25">
      <c r="A522" s="76" t="s">
        <v>16287</v>
      </c>
      <c r="B522" s="76" t="s">
        <v>16275</v>
      </c>
      <c r="C522" s="73" t="s">
        <v>5683</v>
      </c>
      <c r="D522" s="73" t="s">
        <v>5684</v>
      </c>
      <c r="E522" s="76">
        <v>521</v>
      </c>
      <c r="F522" s="76"/>
      <c r="G522" s="76"/>
      <c r="H522" s="76"/>
      <c r="I522" s="80"/>
      <c r="J522" s="80"/>
      <c r="K522" s="80"/>
    </row>
    <row r="523" spans="1:11" x14ac:dyDescent="0.25">
      <c r="A523" s="76" t="s">
        <v>16287</v>
      </c>
      <c r="B523" s="76" t="s">
        <v>16275</v>
      </c>
      <c r="C523" s="73" t="s">
        <v>5685</v>
      </c>
      <c r="D523" s="73" t="s">
        <v>5686</v>
      </c>
      <c r="E523" s="76">
        <v>522</v>
      </c>
      <c r="F523" s="76"/>
      <c r="G523" s="76"/>
      <c r="H523" s="76"/>
      <c r="I523" s="80"/>
      <c r="J523" s="80"/>
      <c r="K523" s="80"/>
    </row>
    <row r="524" spans="1:11" x14ac:dyDescent="0.25">
      <c r="A524" s="76" t="s">
        <v>16287</v>
      </c>
      <c r="B524" s="76" t="s">
        <v>16275</v>
      </c>
      <c r="C524" s="73" t="s">
        <v>5687</v>
      </c>
      <c r="D524" s="73" t="s">
        <v>5688</v>
      </c>
      <c r="E524" s="76">
        <v>523</v>
      </c>
      <c r="F524" s="76"/>
      <c r="G524" s="76"/>
      <c r="H524" s="76"/>
      <c r="I524" s="80"/>
      <c r="J524" s="80"/>
      <c r="K524" s="80"/>
    </row>
    <row r="525" spans="1:11" x14ac:dyDescent="0.25">
      <c r="A525" s="76" t="s">
        <v>16287</v>
      </c>
      <c r="B525" s="76" t="s">
        <v>16275</v>
      </c>
      <c r="C525" s="73" t="s">
        <v>5689</v>
      </c>
      <c r="D525" s="73" t="s">
        <v>5690</v>
      </c>
      <c r="E525" s="76">
        <v>524</v>
      </c>
      <c r="F525" s="76"/>
      <c r="G525" s="76"/>
      <c r="H525" s="76"/>
      <c r="I525" s="80"/>
      <c r="J525" s="80"/>
      <c r="K525" s="80"/>
    </row>
    <row r="526" spans="1:11" x14ac:dyDescent="0.25">
      <c r="A526" s="76" t="s">
        <v>16287</v>
      </c>
      <c r="B526" s="76" t="s">
        <v>16275</v>
      </c>
      <c r="C526" s="73" t="s">
        <v>5691</v>
      </c>
      <c r="D526" s="73" t="s">
        <v>5692</v>
      </c>
      <c r="E526" s="76">
        <v>525</v>
      </c>
      <c r="F526" s="76"/>
      <c r="G526" s="76"/>
      <c r="H526" s="76"/>
      <c r="I526" s="80"/>
      <c r="J526" s="80"/>
      <c r="K526" s="80"/>
    </row>
    <row r="527" spans="1:11" x14ac:dyDescent="0.25">
      <c r="A527" s="76" t="s">
        <v>16287</v>
      </c>
      <c r="B527" s="76" t="s">
        <v>16275</v>
      </c>
      <c r="C527" s="73" t="s">
        <v>5693</v>
      </c>
      <c r="D527" s="73" t="s">
        <v>5694</v>
      </c>
      <c r="E527" s="76">
        <v>526</v>
      </c>
      <c r="F527" s="76"/>
      <c r="G527" s="76"/>
      <c r="H527" s="76"/>
      <c r="I527" s="80"/>
      <c r="J527" s="80"/>
      <c r="K527" s="80"/>
    </row>
    <row r="528" spans="1:11" x14ac:dyDescent="0.25">
      <c r="A528" s="76" t="s">
        <v>16287</v>
      </c>
      <c r="B528" s="76" t="s">
        <v>16275</v>
      </c>
      <c r="C528" s="73" t="s">
        <v>5695</v>
      </c>
      <c r="D528" s="73" t="s">
        <v>5696</v>
      </c>
      <c r="E528" s="76">
        <v>527</v>
      </c>
      <c r="F528" s="76"/>
      <c r="G528" s="76"/>
      <c r="H528" s="76"/>
      <c r="I528" s="80"/>
      <c r="J528" s="80"/>
      <c r="K528" s="80"/>
    </row>
    <row r="529" spans="1:11" x14ac:dyDescent="0.25">
      <c r="A529" s="76" t="s">
        <v>16287</v>
      </c>
      <c r="B529" s="76" t="s">
        <v>16275</v>
      </c>
      <c r="C529" s="73" t="s">
        <v>5697</v>
      </c>
      <c r="D529" s="73" t="s">
        <v>5698</v>
      </c>
      <c r="E529" s="76">
        <v>528</v>
      </c>
      <c r="F529" s="76"/>
      <c r="G529" s="76"/>
      <c r="H529" s="76"/>
      <c r="I529" s="80"/>
      <c r="J529" s="80"/>
      <c r="K529" s="80"/>
    </row>
    <row r="530" spans="1:11" x14ac:dyDescent="0.25">
      <c r="A530" s="76" t="s">
        <v>16287</v>
      </c>
      <c r="B530" s="76" t="s">
        <v>16275</v>
      </c>
      <c r="C530" s="73" t="s">
        <v>5699</v>
      </c>
      <c r="D530" s="73" t="s">
        <v>5700</v>
      </c>
      <c r="E530" s="76">
        <v>529</v>
      </c>
      <c r="F530" s="76"/>
      <c r="G530" s="76"/>
      <c r="H530" s="76"/>
      <c r="I530" s="80"/>
      <c r="J530" s="80"/>
      <c r="K530" s="80"/>
    </row>
    <row r="531" spans="1:11" x14ac:dyDescent="0.25">
      <c r="A531" s="76" t="s">
        <v>16287</v>
      </c>
      <c r="B531" s="76" t="s">
        <v>16275</v>
      </c>
      <c r="C531" s="73" t="s">
        <v>5701</v>
      </c>
      <c r="D531" s="73" t="s">
        <v>5702</v>
      </c>
      <c r="E531" s="76">
        <v>530</v>
      </c>
      <c r="F531" s="76"/>
      <c r="G531" s="76"/>
      <c r="H531" s="76"/>
      <c r="I531" s="80"/>
      <c r="J531" s="80"/>
      <c r="K531" s="80"/>
    </row>
    <row r="532" spans="1:11" x14ac:dyDescent="0.25">
      <c r="A532" s="76" t="s">
        <v>16287</v>
      </c>
      <c r="B532" s="76" t="s">
        <v>16275</v>
      </c>
      <c r="C532" s="73" t="s">
        <v>5703</v>
      </c>
      <c r="D532" s="73" t="s">
        <v>5704</v>
      </c>
      <c r="E532" s="76">
        <v>531</v>
      </c>
      <c r="F532" s="76"/>
      <c r="G532" s="76"/>
      <c r="H532" s="76"/>
      <c r="I532" s="80"/>
      <c r="J532" s="80"/>
      <c r="K532" s="80"/>
    </row>
    <row r="533" spans="1:11" x14ac:dyDescent="0.25">
      <c r="A533" s="76" t="s">
        <v>16287</v>
      </c>
      <c r="B533" s="76" t="s">
        <v>16275</v>
      </c>
      <c r="C533" s="73" t="s">
        <v>5705</v>
      </c>
      <c r="D533" s="73" t="s">
        <v>5706</v>
      </c>
      <c r="E533" s="76">
        <v>532</v>
      </c>
      <c r="F533" s="76"/>
      <c r="G533" s="76"/>
      <c r="H533" s="76"/>
      <c r="I533" s="80"/>
      <c r="J533" s="80"/>
      <c r="K533" s="80"/>
    </row>
    <row r="534" spans="1:11" x14ac:dyDescent="0.25">
      <c r="A534" s="76" t="s">
        <v>16287</v>
      </c>
      <c r="B534" s="76" t="s">
        <v>16275</v>
      </c>
      <c r="C534" s="73" t="s">
        <v>5707</v>
      </c>
      <c r="D534" s="73" t="s">
        <v>5708</v>
      </c>
      <c r="E534" s="76">
        <v>533</v>
      </c>
      <c r="F534" s="76"/>
      <c r="G534" s="76"/>
      <c r="H534" s="76"/>
      <c r="I534" s="80"/>
      <c r="J534" s="80"/>
      <c r="K534" s="80"/>
    </row>
    <row r="535" spans="1:11" x14ac:dyDescent="0.25">
      <c r="A535" s="76" t="s">
        <v>16287</v>
      </c>
      <c r="B535" s="76" t="s">
        <v>16275</v>
      </c>
      <c r="C535" s="73" t="s">
        <v>5709</v>
      </c>
      <c r="D535" s="73" t="s">
        <v>5710</v>
      </c>
      <c r="E535" s="76">
        <v>534</v>
      </c>
      <c r="F535" s="76"/>
      <c r="G535" s="76"/>
      <c r="H535" s="76"/>
      <c r="I535" s="80"/>
      <c r="J535" s="80"/>
      <c r="K535" s="80"/>
    </row>
    <row r="536" spans="1:11" x14ac:dyDescent="0.25">
      <c r="A536" s="76" t="s">
        <v>16287</v>
      </c>
      <c r="B536" s="76" t="s">
        <v>16275</v>
      </c>
      <c r="C536" s="73" t="s">
        <v>5711</v>
      </c>
      <c r="D536" s="73" t="s">
        <v>5712</v>
      </c>
      <c r="E536" s="76">
        <v>535</v>
      </c>
      <c r="F536" s="76"/>
      <c r="G536" s="76">
        <v>71</v>
      </c>
      <c r="H536" s="76"/>
      <c r="I536" s="80"/>
      <c r="J536" s="80"/>
      <c r="K536" s="80"/>
    </row>
    <row r="537" spans="1:11" x14ac:dyDescent="0.25">
      <c r="A537" s="76" t="s">
        <v>16287</v>
      </c>
      <c r="B537" s="76" t="s">
        <v>16275</v>
      </c>
      <c r="C537" s="73" t="s">
        <v>5713</v>
      </c>
      <c r="D537" s="73" t="s">
        <v>5714</v>
      </c>
      <c r="E537" s="76">
        <v>536</v>
      </c>
      <c r="F537" s="76"/>
      <c r="G537" s="76">
        <v>72</v>
      </c>
      <c r="H537" s="76"/>
      <c r="I537" s="80"/>
      <c r="J537" s="80"/>
      <c r="K537" s="80"/>
    </row>
    <row r="538" spans="1:11" x14ac:dyDescent="0.25">
      <c r="A538" s="76" t="s">
        <v>16287</v>
      </c>
      <c r="B538" s="76" t="s">
        <v>16275</v>
      </c>
      <c r="C538" s="73" t="s">
        <v>5715</v>
      </c>
      <c r="D538" s="73" t="s">
        <v>5716</v>
      </c>
      <c r="E538" s="76">
        <v>537</v>
      </c>
      <c r="F538" s="76"/>
      <c r="G538" s="76"/>
      <c r="H538" s="76"/>
      <c r="I538" s="80"/>
      <c r="J538" s="80"/>
      <c r="K538" s="80"/>
    </row>
    <row r="539" spans="1:11" x14ac:dyDescent="0.25">
      <c r="A539" s="76" t="s">
        <v>16287</v>
      </c>
      <c r="B539" s="76" t="s">
        <v>16275</v>
      </c>
      <c r="C539" s="73" t="s">
        <v>5717</v>
      </c>
      <c r="D539" s="73" t="s">
        <v>5718</v>
      </c>
      <c r="E539" s="76">
        <v>538</v>
      </c>
      <c r="F539" s="76"/>
      <c r="G539" s="76"/>
      <c r="H539" s="76"/>
      <c r="I539" s="80"/>
      <c r="J539" s="80"/>
      <c r="K539" s="80"/>
    </row>
    <row r="540" spans="1:11" x14ac:dyDescent="0.25">
      <c r="A540" s="76" t="s">
        <v>16287</v>
      </c>
      <c r="B540" s="76" t="s">
        <v>16275</v>
      </c>
      <c r="C540" s="73" t="s">
        <v>5719</v>
      </c>
      <c r="D540" s="73" t="s">
        <v>5720</v>
      </c>
      <c r="E540" s="76">
        <v>539</v>
      </c>
      <c r="F540" s="76"/>
      <c r="G540" s="76"/>
      <c r="H540" s="76"/>
      <c r="I540" s="80"/>
      <c r="J540" s="80"/>
      <c r="K540" s="80"/>
    </row>
    <row r="541" spans="1:11" x14ac:dyDescent="0.25">
      <c r="A541" s="76" t="s">
        <v>16287</v>
      </c>
      <c r="B541" s="76" t="s">
        <v>16275</v>
      </c>
      <c r="C541" s="73" t="s">
        <v>5721</v>
      </c>
      <c r="D541" s="73" t="s">
        <v>5722</v>
      </c>
      <c r="E541" s="76">
        <v>540</v>
      </c>
      <c r="F541" s="76"/>
      <c r="G541" s="76"/>
      <c r="H541" s="76"/>
      <c r="I541" s="80"/>
      <c r="J541" s="80"/>
      <c r="K541" s="80"/>
    </row>
  </sheetData>
  <autoFilter ref="A1:K1" xr:uid="{00000000-0001-0000-0400-000000000000}"/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2"/>
  <sheetViews>
    <sheetView zoomScaleNormal="100" workbookViewId="0">
      <pane xSplit="5" ySplit="1" topLeftCell="F2" activePane="bottomRight" state="frozen"/>
      <selection activeCell="B1" sqref="B1"/>
      <selection pane="topRight" activeCell="BH1" sqref="BH1"/>
      <selection pane="bottomLeft" activeCell="B3" sqref="B3"/>
      <selection pane="bottomRight" sqref="A1:XFD1"/>
    </sheetView>
  </sheetViews>
  <sheetFormatPr defaultColWidth="8.7109375" defaultRowHeight="15" x14ac:dyDescent="0.25"/>
  <cols>
    <col min="1" max="1" width="34.7109375" bestFit="1" customWidth="1"/>
    <col min="2" max="2" width="23.28515625" customWidth="1"/>
    <col min="3" max="3" width="13.85546875" customWidth="1"/>
    <col min="4" max="4" width="46.42578125" bestFit="1" customWidth="1"/>
    <col min="5" max="5" width="14.28515625" customWidth="1"/>
    <col min="6" max="6" width="15.28515625" customWidth="1"/>
    <col min="7" max="7" width="16.7109375" customWidth="1"/>
    <col min="8" max="8" width="16.5703125" customWidth="1"/>
    <col min="9" max="11" width="10.425781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16288</v>
      </c>
      <c r="B2" s="76" t="s">
        <v>16271</v>
      </c>
      <c r="C2" s="73" t="s">
        <v>5723</v>
      </c>
      <c r="D2" s="73" t="s">
        <v>5724</v>
      </c>
      <c r="E2" s="76">
        <v>1</v>
      </c>
      <c r="F2" s="76"/>
      <c r="G2" s="76"/>
      <c r="H2" s="76" t="s">
        <v>923</v>
      </c>
      <c r="I2" s="80">
        <v>45939</v>
      </c>
      <c r="J2" s="80">
        <v>45940</v>
      </c>
      <c r="K2" s="80">
        <v>45943</v>
      </c>
    </row>
    <row r="3" spans="1:11" x14ac:dyDescent="0.25">
      <c r="A3" s="76" t="s">
        <v>16288</v>
      </c>
      <c r="B3" s="76" t="s">
        <v>16271</v>
      </c>
      <c r="C3" s="73" t="s">
        <v>5725</v>
      </c>
      <c r="D3" s="73" t="s">
        <v>5726</v>
      </c>
      <c r="E3" s="76">
        <v>2</v>
      </c>
      <c r="F3" s="76"/>
      <c r="G3" s="76"/>
      <c r="H3" s="76" t="s">
        <v>923</v>
      </c>
      <c r="I3" s="80">
        <v>45939</v>
      </c>
      <c r="J3" s="80">
        <v>45940</v>
      </c>
      <c r="K3" s="80">
        <v>45943</v>
      </c>
    </row>
    <row r="4" spans="1:11" x14ac:dyDescent="0.25">
      <c r="A4" s="76" t="s">
        <v>16288</v>
      </c>
      <c r="B4" s="76" t="s">
        <v>16271</v>
      </c>
      <c r="C4" s="73" t="s">
        <v>5727</v>
      </c>
      <c r="D4" s="73" t="s">
        <v>5728</v>
      </c>
      <c r="E4" s="76">
        <v>3</v>
      </c>
      <c r="F4" s="76"/>
      <c r="G4" s="76"/>
      <c r="H4" s="76" t="s">
        <v>923</v>
      </c>
      <c r="I4" s="80">
        <v>45939</v>
      </c>
      <c r="J4" s="80">
        <v>45940</v>
      </c>
      <c r="K4" s="80">
        <v>45943</v>
      </c>
    </row>
    <row r="5" spans="1:11" x14ac:dyDescent="0.25">
      <c r="A5" s="76" t="s">
        <v>16288</v>
      </c>
      <c r="B5" s="76" t="s">
        <v>16271</v>
      </c>
      <c r="C5" s="73" t="s">
        <v>5729</v>
      </c>
      <c r="D5" s="73" t="s">
        <v>5730</v>
      </c>
      <c r="E5" s="76">
        <v>4</v>
      </c>
      <c r="F5" s="76"/>
      <c r="G5" s="76">
        <v>1</v>
      </c>
      <c r="H5" s="76" t="s">
        <v>923</v>
      </c>
      <c r="I5" s="80">
        <v>45939</v>
      </c>
      <c r="J5" s="80">
        <v>45940</v>
      </c>
      <c r="K5" s="80">
        <v>45943</v>
      </c>
    </row>
    <row r="6" spans="1:11" x14ac:dyDescent="0.25">
      <c r="A6" s="76" t="s">
        <v>16288</v>
      </c>
      <c r="B6" s="76" t="s">
        <v>16275</v>
      </c>
      <c r="C6" s="73" t="s">
        <v>5731</v>
      </c>
      <c r="D6" s="73" t="s">
        <v>5732</v>
      </c>
      <c r="E6" s="76">
        <v>5</v>
      </c>
      <c r="F6" s="76"/>
      <c r="G6" s="76"/>
      <c r="H6" s="76"/>
      <c r="I6" s="80"/>
      <c r="J6" s="80"/>
      <c r="K6" s="80"/>
    </row>
    <row r="7" spans="1:11" x14ac:dyDescent="0.25">
      <c r="A7" s="76" t="s">
        <v>16288</v>
      </c>
      <c r="B7" s="76" t="s">
        <v>16275</v>
      </c>
      <c r="C7" s="73" t="s">
        <v>5733</v>
      </c>
      <c r="D7" s="73" t="s">
        <v>5734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16288</v>
      </c>
      <c r="B8" s="76" t="s">
        <v>16275</v>
      </c>
      <c r="C8" s="73" t="s">
        <v>5735</v>
      </c>
      <c r="D8" s="73" t="s">
        <v>5736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16288</v>
      </c>
      <c r="B9" s="76" t="s">
        <v>16275</v>
      </c>
      <c r="C9" s="73" t="s">
        <v>5737</v>
      </c>
      <c r="D9" s="73" t="s">
        <v>5738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16288</v>
      </c>
      <c r="B10" s="76" t="s">
        <v>16275</v>
      </c>
      <c r="C10" s="73" t="s">
        <v>5739</v>
      </c>
      <c r="D10" s="73" t="s">
        <v>5740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16288</v>
      </c>
      <c r="B11" s="76" t="s">
        <v>16275</v>
      </c>
      <c r="C11" s="73" t="s">
        <v>5741</v>
      </c>
      <c r="D11" s="73" t="s">
        <v>5742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16288</v>
      </c>
      <c r="B12" s="76" t="s">
        <v>16275</v>
      </c>
      <c r="C12" s="73" t="s">
        <v>5743</v>
      </c>
      <c r="D12" s="73" t="s">
        <v>5744</v>
      </c>
      <c r="E12" s="76">
        <v>11</v>
      </c>
      <c r="F12" s="76"/>
      <c r="G12" s="76"/>
      <c r="H12" s="76"/>
      <c r="I12" s="80"/>
      <c r="J12" s="80"/>
      <c r="K12" s="80"/>
    </row>
    <row r="13" spans="1:11" x14ac:dyDescent="0.25">
      <c r="A13" s="76" t="s">
        <v>16288</v>
      </c>
      <c r="B13" s="76" t="s">
        <v>16275</v>
      </c>
      <c r="C13" s="73" t="s">
        <v>5745</v>
      </c>
      <c r="D13" s="73" t="s">
        <v>5746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16288</v>
      </c>
      <c r="B14" s="76" t="s">
        <v>16275</v>
      </c>
      <c r="C14" s="73" t="s">
        <v>5747</v>
      </c>
      <c r="D14" s="73" t="s">
        <v>5748</v>
      </c>
      <c r="E14" s="76">
        <v>13</v>
      </c>
      <c r="F14" s="76"/>
      <c r="G14" s="76"/>
      <c r="H14" s="76"/>
      <c r="I14" s="80"/>
      <c r="J14" s="80"/>
      <c r="K14" s="80"/>
    </row>
    <row r="15" spans="1:11" x14ac:dyDescent="0.25">
      <c r="A15" s="76" t="s">
        <v>16288</v>
      </c>
      <c r="B15" s="76" t="s">
        <v>16275</v>
      </c>
      <c r="C15" s="73" t="s">
        <v>5749</v>
      </c>
      <c r="D15" s="73" t="s">
        <v>5750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16288</v>
      </c>
      <c r="B16" s="76" t="s">
        <v>16275</v>
      </c>
      <c r="C16" s="73" t="s">
        <v>5751</v>
      </c>
      <c r="D16" s="73" t="s">
        <v>5752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16288</v>
      </c>
      <c r="B17" s="76" t="s">
        <v>16275</v>
      </c>
      <c r="C17" s="73" t="s">
        <v>5753</v>
      </c>
      <c r="D17" s="73" t="s">
        <v>5754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16288</v>
      </c>
      <c r="B18" s="76" t="s">
        <v>16275</v>
      </c>
      <c r="C18" s="73" t="s">
        <v>5755</v>
      </c>
      <c r="D18" s="73" t="s">
        <v>5756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16288</v>
      </c>
      <c r="B19" s="76" t="s">
        <v>16275</v>
      </c>
      <c r="C19" s="73" t="s">
        <v>5757</v>
      </c>
      <c r="D19" s="73" t="s">
        <v>5758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16288</v>
      </c>
      <c r="B20" s="76" t="s">
        <v>16275</v>
      </c>
      <c r="C20" s="73" t="s">
        <v>5759</v>
      </c>
      <c r="D20" s="73" t="s">
        <v>5760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16288</v>
      </c>
      <c r="B21" s="76" t="s">
        <v>16275</v>
      </c>
      <c r="C21" s="73" t="s">
        <v>5761</v>
      </c>
      <c r="D21" s="73" t="s">
        <v>5762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16288</v>
      </c>
      <c r="B22" s="76" t="s">
        <v>16275</v>
      </c>
      <c r="C22" s="73" t="s">
        <v>5763</v>
      </c>
      <c r="D22" s="73" t="s">
        <v>5764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16288</v>
      </c>
      <c r="B23" s="76" t="s">
        <v>16275</v>
      </c>
      <c r="C23" s="73" t="s">
        <v>5765</v>
      </c>
      <c r="D23" s="73" t="s">
        <v>5766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16288</v>
      </c>
      <c r="B24" s="76" t="s">
        <v>16275</v>
      </c>
      <c r="C24" s="73" t="s">
        <v>5767</v>
      </c>
      <c r="D24" s="73" t="s">
        <v>5768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16288</v>
      </c>
      <c r="B25" s="76" t="s">
        <v>16275</v>
      </c>
      <c r="C25" s="73" t="s">
        <v>5769</v>
      </c>
      <c r="D25" s="73" t="s">
        <v>5770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16288</v>
      </c>
      <c r="B26" s="76" t="s">
        <v>16275</v>
      </c>
      <c r="C26" s="73" t="s">
        <v>5771</v>
      </c>
      <c r="D26" s="73" t="s">
        <v>5772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16288</v>
      </c>
      <c r="B27" s="76" t="s">
        <v>16275</v>
      </c>
      <c r="C27" s="73" t="s">
        <v>5773</v>
      </c>
      <c r="D27" s="73" t="s">
        <v>5774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16288</v>
      </c>
      <c r="B28" s="76" t="s">
        <v>16275</v>
      </c>
      <c r="C28" s="73" t="s">
        <v>5775</v>
      </c>
      <c r="D28" s="73" t="s">
        <v>5776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16288</v>
      </c>
      <c r="B29" s="76" t="s">
        <v>16275</v>
      </c>
      <c r="C29" s="73" t="s">
        <v>5777</v>
      </c>
      <c r="D29" s="73" t="s">
        <v>5778</v>
      </c>
      <c r="E29" s="76">
        <v>28</v>
      </c>
      <c r="F29" s="76"/>
      <c r="G29" s="76"/>
      <c r="H29" s="76"/>
      <c r="I29" s="80"/>
      <c r="J29" s="80"/>
      <c r="K29" s="80"/>
    </row>
    <row r="30" spans="1:11" x14ac:dyDescent="0.25">
      <c r="A30" s="76" t="s">
        <v>16288</v>
      </c>
      <c r="B30" s="76" t="s">
        <v>16275</v>
      </c>
      <c r="C30" s="73" t="s">
        <v>5779</v>
      </c>
      <c r="D30" s="73" t="s">
        <v>5780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16288</v>
      </c>
      <c r="B31" s="76" t="s">
        <v>16275</v>
      </c>
      <c r="C31" s="73" t="s">
        <v>5781</v>
      </c>
      <c r="D31" s="73" t="s">
        <v>5782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16288</v>
      </c>
      <c r="B32" s="76" t="s">
        <v>16275</v>
      </c>
      <c r="C32" s="73" t="s">
        <v>5783</v>
      </c>
      <c r="D32" s="73" t="s">
        <v>5784</v>
      </c>
      <c r="E32" s="76">
        <v>31</v>
      </c>
      <c r="F32" s="76"/>
      <c r="G32" s="76"/>
      <c r="H32" s="76"/>
      <c r="I32" s="80"/>
      <c r="J32" s="80"/>
      <c r="K32" s="80"/>
    </row>
    <row r="33" spans="1:11" x14ac:dyDescent="0.25">
      <c r="A33" s="76" t="s">
        <v>16288</v>
      </c>
      <c r="B33" s="76" t="s">
        <v>16275</v>
      </c>
      <c r="C33" s="73" t="s">
        <v>5785</v>
      </c>
      <c r="D33" s="73" t="s">
        <v>5786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16288</v>
      </c>
      <c r="B34" s="76" t="s">
        <v>16275</v>
      </c>
      <c r="C34" s="73" t="s">
        <v>5787</v>
      </c>
      <c r="D34" s="73" t="s">
        <v>5788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16288</v>
      </c>
      <c r="B35" s="76" t="s">
        <v>16275</v>
      </c>
      <c r="C35" s="73" t="s">
        <v>5789</v>
      </c>
      <c r="D35" s="73" t="s">
        <v>5790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16288</v>
      </c>
      <c r="B36" s="76" t="s">
        <v>16275</v>
      </c>
      <c r="C36" s="73" t="s">
        <v>5791</v>
      </c>
      <c r="D36" s="73" t="s">
        <v>5792</v>
      </c>
      <c r="E36" s="76">
        <v>35</v>
      </c>
      <c r="F36" s="76"/>
      <c r="G36" s="76">
        <v>2</v>
      </c>
      <c r="H36" s="76"/>
      <c r="I36" s="80"/>
      <c r="J36" s="80"/>
      <c r="K36" s="80"/>
    </row>
    <row r="37" spans="1:11" x14ac:dyDescent="0.25">
      <c r="A37" s="76" t="s">
        <v>16288</v>
      </c>
      <c r="B37" s="76" t="s">
        <v>16275</v>
      </c>
      <c r="C37" s="73" t="s">
        <v>5793</v>
      </c>
      <c r="D37" s="73" t="s">
        <v>5794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16288</v>
      </c>
      <c r="B38" s="76" t="s">
        <v>16275</v>
      </c>
      <c r="C38" s="73" t="s">
        <v>5795</v>
      </c>
      <c r="D38" s="73" t="s">
        <v>5796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16288</v>
      </c>
      <c r="B39" s="76" t="s">
        <v>16275</v>
      </c>
      <c r="C39" s="73" t="s">
        <v>5797</v>
      </c>
      <c r="D39" s="73" t="s">
        <v>5798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16288</v>
      </c>
      <c r="B40" s="76" t="s">
        <v>16275</v>
      </c>
      <c r="C40" s="73" t="s">
        <v>5799</v>
      </c>
      <c r="D40" s="73" t="s">
        <v>5800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16288</v>
      </c>
      <c r="B41" s="76" t="s">
        <v>16275</v>
      </c>
      <c r="C41" s="73" t="s">
        <v>5801</v>
      </c>
      <c r="D41" s="73" t="s">
        <v>5802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16288</v>
      </c>
      <c r="B42" s="76" t="s">
        <v>16275</v>
      </c>
      <c r="C42" s="73" t="s">
        <v>5803</v>
      </c>
      <c r="D42" s="73" t="s">
        <v>5804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16288</v>
      </c>
      <c r="B43" s="76" t="s">
        <v>16275</v>
      </c>
      <c r="C43" s="73" t="s">
        <v>5805</v>
      </c>
      <c r="D43" s="73" t="s">
        <v>5806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16288</v>
      </c>
      <c r="B44" s="76" t="s">
        <v>16275</v>
      </c>
      <c r="C44" s="73" t="s">
        <v>5807</v>
      </c>
      <c r="D44" s="73" t="s">
        <v>5808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16288</v>
      </c>
      <c r="B45" s="76" t="s">
        <v>16275</v>
      </c>
      <c r="C45" s="73" t="s">
        <v>5809</v>
      </c>
      <c r="D45" s="73" t="s">
        <v>5810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16288</v>
      </c>
      <c r="B46" s="76" t="s">
        <v>16275</v>
      </c>
      <c r="C46" s="73" t="s">
        <v>5811</v>
      </c>
      <c r="D46" s="73" t="s">
        <v>5812</v>
      </c>
      <c r="E46" s="76">
        <v>45</v>
      </c>
      <c r="F46" s="76"/>
      <c r="G46" s="76">
        <v>3</v>
      </c>
      <c r="H46" s="76"/>
      <c r="I46" s="80"/>
      <c r="J46" s="80"/>
      <c r="K46" s="80"/>
    </row>
    <row r="47" spans="1:11" x14ac:dyDescent="0.25">
      <c r="A47" s="76" t="s">
        <v>16288</v>
      </c>
      <c r="B47" s="76" t="s">
        <v>16275</v>
      </c>
      <c r="C47" s="73" t="s">
        <v>5813</v>
      </c>
      <c r="D47" s="73" t="s">
        <v>5814</v>
      </c>
      <c r="E47" s="76">
        <v>46</v>
      </c>
      <c r="F47" s="76"/>
      <c r="G47" s="76"/>
      <c r="H47" s="76"/>
      <c r="I47" s="80"/>
      <c r="J47" s="80"/>
      <c r="K47" s="80"/>
    </row>
    <row r="48" spans="1:11" x14ac:dyDescent="0.25">
      <c r="A48" s="76" t="s">
        <v>16288</v>
      </c>
      <c r="B48" s="76" t="s">
        <v>16275</v>
      </c>
      <c r="C48" s="73" t="s">
        <v>5815</v>
      </c>
      <c r="D48" s="73" t="s">
        <v>5816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16288</v>
      </c>
      <c r="B49" s="76" t="s">
        <v>16275</v>
      </c>
      <c r="C49" s="73" t="s">
        <v>5817</v>
      </c>
      <c r="D49" s="73" t="s">
        <v>5818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16288</v>
      </c>
      <c r="B50" s="76" t="s">
        <v>16275</v>
      </c>
      <c r="C50" s="73" t="s">
        <v>5819</v>
      </c>
      <c r="D50" s="73" t="s">
        <v>5820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16288</v>
      </c>
      <c r="B51" s="76" t="s">
        <v>16275</v>
      </c>
      <c r="C51" s="73" t="s">
        <v>5821</v>
      </c>
      <c r="D51" s="73" t="s">
        <v>5822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16288</v>
      </c>
      <c r="B52" s="76" t="s">
        <v>16275</v>
      </c>
      <c r="C52" s="73" t="s">
        <v>5823</v>
      </c>
      <c r="D52" s="73" t="s">
        <v>5824</v>
      </c>
      <c r="E52" s="76">
        <v>51</v>
      </c>
      <c r="F52" s="76"/>
      <c r="G52" s="76"/>
      <c r="H52" s="76"/>
      <c r="I52" s="80"/>
      <c r="J52" s="80"/>
      <c r="K52" s="80"/>
    </row>
    <row r="53" spans="1:11" x14ac:dyDescent="0.25">
      <c r="A53" s="76" t="s">
        <v>16288</v>
      </c>
      <c r="B53" s="76" t="s">
        <v>16275</v>
      </c>
      <c r="C53" s="73" t="s">
        <v>5825</v>
      </c>
      <c r="D53" s="73" t="s">
        <v>5826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16288</v>
      </c>
      <c r="B54" s="76" t="s">
        <v>16275</v>
      </c>
      <c r="C54" s="73" t="s">
        <v>5827</v>
      </c>
      <c r="D54" s="73" t="s">
        <v>5828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16288</v>
      </c>
      <c r="B55" s="76" t="s">
        <v>16275</v>
      </c>
      <c r="C55" s="73" t="s">
        <v>5829</v>
      </c>
      <c r="D55" s="73" t="s">
        <v>5830</v>
      </c>
      <c r="E55" s="76">
        <v>54</v>
      </c>
      <c r="F55" s="76"/>
      <c r="G55" s="76">
        <v>4</v>
      </c>
      <c r="H55" s="76"/>
      <c r="I55" s="80"/>
      <c r="J55" s="80"/>
      <c r="K55" s="80"/>
    </row>
    <row r="56" spans="1:11" x14ac:dyDescent="0.25">
      <c r="A56" s="76" t="s">
        <v>16288</v>
      </c>
      <c r="B56" s="76" t="s">
        <v>16275</v>
      </c>
      <c r="C56" s="73" t="s">
        <v>5831</v>
      </c>
      <c r="D56" s="73" t="s">
        <v>5832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16288</v>
      </c>
      <c r="B57" s="76" t="s">
        <v>16275</v>
      </c>
      <c r="C57" s="73" t="s">
        <v>5833</v>
      </c>
      <c r="D57" s="73" t="s">
        <v>5834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16288</v>
      </c>
      <c r="B58" s="76" t="s">
        <v>16275</v>
      </c>
      <c r="C58" s="73" t="s">
        <v>5835</v>
      </c>
      <c r="D58" s="73" t="s">
        <v>5836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16288</v>
      </c>
      <c r="B59" s="76" t="s">
        <v>16275</v>
      </c>
      <c r="C59" s="73" t="s">
        <v>5837</v>
      </c>
      <c r="D59" s="73" t="s">
        <v>5838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16288</v>
      </c>
      <c r="B60" s="76" t="s">
        <v>16275</v>
      </c>
      <c r="C60" s="73" t="s">
        <v>5839</v>
      </c>
      <c r="D60" s="73" t="s">
        <v>5840</v>
      </c>
      <c r="E60" s="76">
        <v>59</v>
      </c>
      <c r="F60" s="76"/>
      <c r="G60" s="76"/>
      <c r="H60" s="76"/>
      <c r="I60" s="80"/>
      <c r="J60" s="80"/>
      <c r="K60" s="80"/>
    </row>
    <row r="61" spans="1:11" x14ac:dyDescent="0.25">
      <c r="A61" s="76" t="s">
        <v>16288</v>
      </c>
      <c r="B61" s="76" t="s">
        <v>16275</v>
      </c>
      <c r="C61" s="73" t="s">
        <v>5841</v>
      </c>
      <c r="D61" s="73" t="s">
        <v>5842</v>
      </c>
      <c r="E61" s="76">
        <v>60</v>
      </c>
      <c r="F61" s="76"/>
      <c r="G61" s="76">
        <v>5</v>
      </c>
      <c r="H61" s="76"/>
      <c r="I61" s="80"/>
      <c r="J61" s="80"/>
      <c r="K61" s="80"/>
    </row>
    <row r="62" spans="1:11" x14ac:dyDescent="0.25">
      <c r="A62" s="76" t="s">
        <v>16288</v>
      </c>
      <c r="B62" s="76" t="s">
        <v>16275</v>
      </c>
      <c r="C62" s="73" t="s">
        <v>5843</v>
      </c>
      <c r="D62" s="73" t="s">
        <v>5844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16288</v>
      </c>
      <c r="B63" s="76" t="s">
        <v>16275</v>
      </c>
      <c r="C63" s="73" t="s">
        <v>5845</v>
      </c>
      <c r="D63" s="73" t="s">
        <v>5846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16288</v>
      </c>
      <c r="B64" s="76" t="s">
        <v>16275</v>
      </c>
      <c r="C64" s="73" t="s">
        <v>5847</v>
      </c>
      <c r="D64" s="73" t="s">
        <v>5848</v>
      </c>
      <c r="E64" s="76">
        <v>63</v>
      </c>
      <c r="F64" s="76"/>
      <c r="G64" s="76"/>
      <c r="H64" s="76"/>
      <c r="I64" s="80"/>
      <c r="J64" s="80"/>
      <c r="K64" s="80"/>
    </row>
    <row r="65" spans="1:11" x14ac:dyDescent="0.25">
      <c r="A65" s="76" t="s">
        <v>16288</v>
      </c>
      <c r="B65" s="76" t="s">
        <v>16275</v>
      </c>
      <c r="C65" s="73" t="s">
        <v>5849</v>
      </c>
      <c r="D65" s="73" t="s">
        <v>5850</v>
      </c>
      <c r="E65" s="76">
        <v>64</v>
      </c>
      <c r="F65" s="76"/>
      <c r="G65" s="76"/>
      <c r="H65" s="76"/>
      <c r="I65" s="80"/>
      <c r="J65" s="80"/>
      <c r="K65" s="80"/>
    </row>
    <row r="66" spans="1:11" x14ac:dyDescent="0.25">
      <c r="A66" s="76" t="s">
        <v>16288</v>
      </c>
      <c r="B66" s="76" t="s">
        <v>16275</v>
      </c>
      <c r="C66" s="73" t="s">
        <v>5851</v>
      </c>
      <c r="D66" s="73" t="s">
        <v>5852</v>
      </c>
      <c r="E66" s="76">
        <v>65</v>
      </c>
      <c r="F66" s="76"/>
      <c r="G66" s="76">
        <v>6</v>
      </c>
      <c r="H66" s="76"/>
      <c r="I66" s="80"/>
      <c r="J66" s="80"/>
      <c r="K66" s="80"/>
    </row>
    <row r="67" spans="1:11" x14ac:dyDescent="0.25">
      <c r="A67" s="76" t="s">
        <v>16288</v>
      </c>
      <c r="B67" s="76" t="s">
        <v>16275</v>
      </c>
      <c r="C67" s="73" t="s">
        <v>5853</v>
      </c>
      <c r="D67" s="73" t="s">
        <v>5854</v>
      </c>
      <c r="E67" s="76">
        <v>66</v>
      </c>
      <c r="F67" s="76"/>
      <c r="G67" s="76"/>
      <c r="H67" s="76"/>
      <c r="I67" s="80"/>
      <c r="J67" s="80"/>
      <c r="K67" s="80"/>
    </row>
    <row r="68" spans="1:11" x14ac:dyDescent="0.25">
      <c r="A68" s="76" t="s">
        <v>16288</v>
      </c>
      <c r="B68" s="76" t="s">
        <v>16275</v>
      </c>
      <c r="C68" s="73" t="s">
        <v>5855</v>
      </c>
      <c r="D68" s="73" t="s">
        <v>5856</v>
      </c>
      <c r="E68" s="76">
        <v>67</v>
      </c>
      <c r="F68" s="76"/>
      <c r="G68" s="76">
        <v>7</v>
      </c>
      <c r="H68" s="76"/>
      <c r="I68" s="80"/>
      <c r="J68" s="80"/>
      <c r="K68" s="80"/>
    </row>
    <row r="69" spans="1:11" x14ac:dyDescent="0.25">
      <c r="A69" s="76" t="s">
        <v>16288</v>
      </c>
      <c r="B69" s="76" t="s">
        <v>16275</v>
      </c>
      <c r="C69" s="73" t="s">
        <v>5857</v>
      </c>
      <c r="D69" s="73" t="s">
        <v>5858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16288</v>
      </c>
      <c r="B70" s="76" t="s">
        <v>16275</v>
      </c>
      <c r="C70" s="73" t="s">
        <v>5859</v>
      </c>
      <c r="D70" s="73" t="s">
        <v>5860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16288</v>
      </c>
      <c r="B71" s="76" t="s">
        <v>16275</v>
      </c>
      <c r="C71" s="73" t="s">
        <v>5861</v>
      </c>
      <c r="D71" s="73" t="s">
        <v>5862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16288</v>
      </c>
      <c r="B72" s="76" t="s">
        <v>16275</v>
      </c>
      <c r="C72" s="73" t="s">
        <v>5863</v>
      </c>
      <c r="D72" s="73" t="s">
        <v>5864</v>
      </c>
      <c r="E72" s="76">
        <v>71</v>
      </c>
      <c r="F72" s="76"/>
      <c r="G72" s="76">
        <v>8</v>
      </c>
      <c r="H72" s="76"/>
      <c r="I72" s="80"/>
      <c r="J72" s="80"/>
      <c r="K72" s="80"/>
    </row>
    <row r="73" spans="1:11" x14ac:dyDescent="0.25">
      <c r="A73" s="76" t="s">
        <v>16288</v>
      </c>
      <c r="B73" s="76" t="s">
        <v>16275</v>
      </c>
      <c r="C73" s="73" t="s">
        <v>5865</v>
      </c>
      <c r="D73" s="73" t="s">
        <v>5866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16288</v>
      </c>
      <c r="B74" s="76" t="s">
        <v>16275</v>
      </c>
      <c r="C74" s="73" t="s">
        <v>5867</v>
      </c>
      <c r="D74" s="73" t="s">
        <v>5868</v>
      </c>
      <c r="E74" s="76">
        <v>73</v>
      </c>
      <c r="F74" s="76"/>
      <c r="G74" s="76">
        <v>9</v>
      </c>
      <c r="H74" s="76"/>
      <c r="I74" s="80"/>
      <c r="J74" s="80"/>
      <c r="K74" s="80"/>
    </row>
    <row r="75" spans="1:11" x14ac:dyDescent="0.25">
      <c r="A75" s="76" t="s">
        <v>16288</v>
      </c>
      <c r="B75" s="76" t="s">
        <v>16275</v>
      </c>
      <c r="C75" s="73" t="s">
        <v>5869</v>
      </c>
      <c r="D75" s="73" t="s">
        <v>5870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16288</v>
      </c>
      <c r="B76" s="76" t="s">
        <v>16275</v>
      </c>
      <c r="C76" s="73" t="s">
        <v>5871</v>
      </c>
      <c r="D76" s="73" t="s">
        <v>5872</v>
      </c>
      <c r="E76" s="76">
        <v>75</v>
      </c>
      <c r="F76" s="76"/>
      <c r="G76" s="76">
        <v>10</v>
      </c>
      <c r="H76" s="76"/>
      <c r="I76" s="80"/>
      <c r="J76" s="80"/>
      <c r="K76" s="80"/>
    </row>
    <row r="77" spans="1:11" x14ac:dyDescent="0.25">
      <c r="A77" s="76" t="s">
        <v>16288</v>
      </c>
      <c r="B77" s="76" t="s">
        <v>16275</v>
      </c>
      <c r="C77" s="73" t="s">
        <v>5873</v>
      </c>
      <c r="D77" s="73" t="s">
        <v>5874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16288</v>
      </c>
      <c r="B78" s="76" t="s">
        <v>16275</v>
      </c>
      <c r="C78" s="73" t="s">
        <v>5875</v>
      </c>
      <c r="D78" s="73" t="s">
        <v>5876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16288</v>
      </c>
      <c r="B79" s="76" t="s">
        <v>16275</v>
      </c>
      <c r="C79" s="73" t="s">
        <v>5877</v>
      </c>
      <c r="D79" s="73" t="s">
        <v>5878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16288</v>
      </c>
      <c r="B80" s="76" t="s">
        <v>16275</v>
      </c>
      <c r="C80" s="73" t="s">
        <v>5879</v>
      </c>
      <c r="D80" s="73" t="s">
        <v>5880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16288</v>
      </c>
      <c r="B81" s="76" t="s">
        <v>16275</v>
      </c>
      <c r="C81" s="73" t="s">
        <v>5881</v>
      </c>
      <c r="D81" s="73" t="s">
        <v>5882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16288</v>
      </c>
      <c r="B82" s="76" t="s">
        <v>16275</v>
      </c>
      <c r="C82" s="73" t="s">
        <v>5883</v>
      </c>
      <c r="D82" s="73" t="s">
        <v>5884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16288</v>
      </c>
      <c r="B83" s="76" t="s">
        <v>16275</v>
      </c>
      <c r="C83" s="73" t="s">
        <v>5885</v>
      </c>
      <c r="D83" s="73" t="s">
        <v>5886</v>
      </c>
      <c r="E83" s="76">
        <v>82</v>
      </c>
      <c r="F83" s="76"/>
      <c r="G83" s="76"/>
      <c r="H83" s="76"/>
      <c r="I83" s="80"/>
      <c r="J83" s="80"/>
      <c r="K83" s="80"/>
    </row>
    <row r="84" spans="1:11" x14ac:dyDescent="0.25">
      <c r="A84" s="76" t="s">
        <v>16288</v>
      </c>
      <c r="B84" s="76" t="s">
        <v>16275</v>
      </c>
      <c r="C84" s="73" t="s">
        <v>5887</v>
      </c>
      <c r="D84" s="73" t="s">
        <v>5888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16288</v>
      </c>
      <c r="B85" s="76" t="s">
        <v>16275</v>
      </c>
      <c r="C85" s="73" t="s">
        <v>5889</v>
      </c>
      <c r="D85" s="73" t="s">
        <v>5890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16288</v>
      </c>
      <c r="B86" s="76" t="s">
        <v>16275</v>
      </c>
      <c r="C86" s="73" t="s">
        <v>5891</v>
      </c>
      <c r="D86" s="73" t="s">
        <v>5892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16288</v>
      </c>
      <c r="B87" s="76" t="s">
        <v>16275</v>
      </c>
      <c r="C87" s="73" t="s">
        <v>5893</v>
      </c>
      <c r="D87" s="73" t="s">
        <v>5894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16288</v>
      </c>
      <c r="B88" s="76" t="s">
        <v>16275</v>
      </c>
      <c r="C88" s="73" t="s">
        <v>5895</v>
      </c>
      <c r="D88" s="73" t="s">
        <v>5896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16288</v>
      </c>
      <c r="B89" s="76" t="s">
        <v>16275</v>
      </c>
      <c r="C89" s="73" t="s">
        <v>5897</v>
      </c>
      <c r="D89" s="73" t="s">
        <v>5898</v>
      </c>
      <c r="E89" s="76">
        <v>88</v>
      </c>
      <c r="F89" s="76"/>
      <c r="G89" s="76"/>
      <c r="H89" s="76"/>
      <c r="I89" s="80"/>
      <c r="J89" s="80"/>
      <c r="K89" s="80"/>
    </row>
    <row r="90" spans="1:11" x14ac:dyDescent="0.25">
      <c r="A90" s="76" t="s">
        <v>16288</v>
      </c>
      <c r="B90" s="76" t="s">
        <v>16275</v>
      </c>
      <c r="C90" s="73" t="s">
        <v>5899</v>
      </c>
      <c r="D90" s="73" t="s">
        <v>5900</v>
      </c>
      <c r="E90" s="76">
        <v>89</v>
      </c>
      <c r="F90" s="76"/>
      <c r="G90" s="76"/>
      <c r="H90" s="76"/>
      <c r="I90" s="80"/>
      <c r="J90" s="80"/>
      <c r="K90" s="80"/>
    </row>
    <row r="91" spans="1:11" x14ac:dyDescent="0.25">
      <c r="A91" s="76" t="s">
        <v>16288</v>
      </c>
      <c r="B91" s="76" t="s">
        <v>16275</v>
      </c>
      <c r="C91" s="73" t="s">
        <v>5901</v>
      </c>
      <c r="D91" s="73" t="s">
        <v>5902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16288</v>
      </c>
      <c r="B92" s="76" t="s">
        <v>16275</v>
      </c>
      <c r="C92" s="73" t="s">
        <v>5903</v>
      </c>
      <c r="D92" s="73" t="s">
        <v>5904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16288</v>
      </c>
      <c r="B93" s="76" t="s">
        <v>16275</v>
      </c>
      <c r="C93" s="73" t="s">
        <v>5905</v>
      </c>
      <c r="D93" s="73" t="s">
        <v>5906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16288</v>
      </c>
      <c r="B94" s="76" t="s">
        <v>16275</v>
      </c>
      <c r="C94" s="73" t="s">
        <v>5907</v>
      </c>
      <c r="D94" s="73" t="s">
        <v>5908</v>
      </c>
      <c r="E94" s="76">
        <v>93</v>
      </c>
      <c r="F94" s="76"/>
      <c r="G94" s="76">
        <v>11</v>
      </c>
      <c r="H94" s="76"/>
      <c r="I94" s="80"/>
      <c r="J94" s="80"/>
      <c r="K94" s="80"/>
    </row>
    <row r="95" spans="1:11" x14ac:dyDescent="0.25">
      <c r="A95" s="76" t="s">
        <v>16288</v>
      </c>
      <c r="B95" s="76" t="s">
        <v>16275</v>
      </c>
      <c r="C95" s="73" t="s">
        <v>5909</v>
      </c>
      <c r="D95" s="73" t="s">
        <v>5910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16288</v>
      </c>
      <c r="B96" s="76" t="s">
        <v>16275</v>
      </c>
      <c r="C96" s="73" t="s">
        <v>5911</v>
      </c>
      <c r="D96" s="73" t="s">
        <v>5912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16288</v>
      </c>
      <c r="B97" s="76" t="s">
        <v>16275</v>
      </c>
      <c r="C97" s="73" t="s">
        <v>5913</v>
      </c>
      <c r="D97" s="73" t="s">
        <v>5914</v>
      </c>
      <c r="E97" s="76">
        <v>96</v>
      </c>
      <c r="F97" s="76"/>
      <c r="G97" s="76"/>
      <c r="H97" s="76"/>
      <c r="I97" s="80"/>
      <c r="J97" s="80"/>
      <c r="K97" s="80"/>
    </row>
    <row r="98" spans="1:11" x14ac:dyDescent="0.25">
      <c r="A98" s="76" t="s">
        <v>16288</v>
      </c>
      <c r="B98" s="76" t="s">
        <v>16275</v>
      </c>
      <c r="C98" s="73" t="s">
        <v>5915</v>
      </c>
      <c r="D98" s="73" t="s">
        <v>5916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16288</v>
      </c>
      <c r="B99" s="76" t="s">
        <v>16275</v>
      </c>
      <c r="C99" s="73" t="s">
        <v>5917</v>
      </c>
      <c r="D99" s="73" t="s">
        <v>5918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16288</v>
      </c>
      <c r="B100" s="76" t="s">
        <v>16275</v>
      </c>
      <c r="C100" s="73" t="s">
        <v>5919</v>
      </c>
      <c r="D100" s="73" t="s">
        <v>5920</v>
      </c>
      <c r="E100" s="76">
        <v>99</v>
      </c>
      <c r="F100" s="76"/>
      <c r="G100" s="76">
        <v>12</v>
      </c>
      <c r="H100" s="76"/>
      <c r="I100" s="80"/>
      <c r="J100" s="80"/>
      <c r="K100" s="80"/>
    </row>
    <row r="101" spans="1:11" x14ac:dyDescent="0.25">
      <c r="A101" s="76" t="s">
        <v>16288</v>
      </c>
      <c r="B101" s="76" t="s">
        <v>16275</v>
      </c>
      <c r="C101" s="73" t="s">
        <v>5921</v>
      </c>
      <c r="D101" s="73" t="s">
        <v>5922</v>
      </c>
      <c r="E101" s="76">
        <v>100</v>
      </c>
      <c r="F101" s="76"/>
      <c r="G101" s="76"/>
      <c r="H101" s="76"/>
      <c r="I101" s="80"/>
      <c r="J101" s="80"/>
      <c r="K101" s="80"/>
    </row>
    <row r="102" spans="1:11" x14ac:dyDescent="0.25">
      <c r="A102" s="76" t="s">
        <v>16288</v>
      </c>
      <c r="B102" s="76" t="s">
        <v>16275</v>
      </c>
      <c r="C102" s="73" t="s">
        <v>5923</v>
      </c>
      <c r="D102" s="73" t="s">
        <v>5924</v>
      </c>
      <c r="E102" s="76">
        <v>101</v>
      </c>
      <c r="F102" s="76"/>
      <c r="G102" s="76"/>
      <c r="H102" s="76"/>
      <c r="I102" s="80"/>
      <c r="J102" s="80"/>
      <c r="K102" s="80"/>
    </row>
    <row r="103" spans="1:11" x14ac:dyDescent="0.25">
      <c r="A103" s="76" t="s">
        <v>16288</v>
      </c>
      <c r="B103" s="76" t="s">
        <v>16275</v>
      </c>
      <c r="C103" s="73" t="s">
        <v>5925</v>
      </c>
      <c r="D103" s="73" t="s">
        <v>5926</v>
      </c>
      <c r="E103" s="76">
        <v>102</v>
      </c>
      <c r="F103" s="76"/>
      <c r="G103" s="76">
        <v>13</v>
      </c>
      <c r="H103" s="76"/>
      <c r="I103" s="80"/>
      <c r="J103" s="80"/>
      <c r="K103" s="80"/>
    </row>
    <row r="104" spans="1:11" x14ac:dyDescent="0.25">
      <c r="A104" s="76" t="s">
        <v>16288</v>
      </c>
      <c r="B104" s="76" t="s">
        <v>16275</v>
      </c>
      <c r="C104" s="73" t="s">
        <v>5927</v>
      </c>
      <c r="D104" s="73" t="s">
        <v>5928</v>
      </c>
      <c r="E104" s="76">
        <v>103</v>
      </c>
      <c r="F104" s="76"/>
      <c r="G104" s="76"/>
      <c r="H104" s="76"/>
      <c r="I104" s="80"/>
      <c r="J104" s="80"/>
      <c r="K104" s="80"/>
    </row>
    <row r="105" spans="1:11" x14ac:dyDescent="0.25">
      <c r="A105" s="76" t="s">
        <v>16288</v>
      </c>
      <c r="B105" s="76" t="s">
        <v>16275</v>
      </c>
      <c r="C105" s="73" t="s">
        <v>5929</v>
      </c>
      <c r="D105" s="73" t="s">
        <v>5930</v>
      </c>
      <c r="E105" s="76">
        <v>104</v>
      </c>
      <c r="F105" s="76"/>
      <c r="G105" s="76"/>
      <c r="H105" s="76"/>
      <c r="I105" s="80"/>
      <c r="J105" s="80"/>
      <c r="K105" s="80"/>
    </row>
    <row r="106" spans="1:11" x14ac:dyDescent="0.25">
      <c r="A106" s="76" t="s">
        <v>16288</v>
      </c>
      <c r="B106" s="76" t="s">
        <v>16275</v>
      </c>
      <c r="C106" s="73" t="s">
        <v>5931</v>
      </c>
      <c r="D106" s="73" t="s">
        <v>5932</v>
      </c>
      <c r="E106" s="76">
        <v>105</v>
      </c>
      <c r="F106" s="76"/>
      <c r="G106" s="76">
        <v>14</v>
      </c>
      <c r="H106" s="76"/>
      <c r="I106" s="80"/>
      <c r="J106" s="80"/>
      <c r="K106" s="80"/>
    </row>
    <row r="107" spans="1:11" x14ac:dyDescent="0.25">
      <c r="A107" s="76" t="s">
        <v>16288</v>
      </c>
      <c r="B107" s="76" t="s">
        <v>16275</v>
      </c>
      <c r="C107" s="73" t="s">
        <v>5933</v>
      </c>
      <c r="D107" s="73" t="s">
        <v>5934</v>
      </c>
      <c r="E107" s="76">
        <v>106</v>
      </c>
      <c r="F107" s="76"/>
      <c r="G107" s="76">
        <v>15</v>
      </c>
      <c r="H107" s="76"/>
      <c r="I107" s="80"/>
      <c r="J107" s="80"/>
      <c r="K107" s="80"/>
    </row>
    <row r="108" spans="1:11" x14ac:dyDescent="0.25">
      <c r="A108" s="76" t="s">
        <v>16288</v>
      </c>
      <c r="B108" s="76" t="s">
        <v>16275</v>
      </c>
      <c r="C108" s="73" t="s">
        <v>5935</v>
      </c>
      <c r="D108" s="73" t="s">
        <v>5936</v>
      </c>
      <c r="E108" s="76">
        <v>107</v>
      </c>
      <c r="F108" s="76"/>
      <c r="G108" s="76"/>
      <c r="H108" s="76"/>
      <c r="I108" s="80"/>
      <c r="J108" s="80"/>
      <c r="K108" s="80"/>
    </row>
    <row r="109" spans="1:11" x14ac:dyDescent="0.25">
      <c r="A109" s="76" t="s">
        <v>16288</v>
      </c>
      <c r="B109" s="76" t="s">
        <v>16275</v>
      </c>
      <c r="C109" s="73" t="s">
        <v>5937</v>
      </c>
      <c r="D109" s="73" t="s">
        <v>5938</v>
      </c>
      <c r="E109" s="76">
        <v>108</v>
      </c>
      <c r="F109" s="76"/>
      <c r="G109" s="76"/>
      <c r="H109" s="76"/>
      <c r="I109" s="80"/>
      <c r="J109" s="80"/>
      <c r="K109" s="80"/>
    </row>
    <row r="110" spans="1:11" x14ac:dyDescent="0.25">
      <c r="A110" s="76" t="s">
        <v>16288</v>
      </c>
      <c r="B110" s="76" t="s">
        <v>16275</v>
      </c>
      <c r="C110" s="73" t="s">
        <v>5939</v>
      </c>
      <c r="D110" s="73" t="s">
        <v>5940</v>
      </c>
      <c r="E110" s="76">
        <v>109</v>
      </c>
      <c r="F110" s="76"/>
      <c r="G110" s="76"/>
      <c r="H110" s="76"/>
      <c r="I110" s="80"/>
      <c r="J110" s="80"/>
      <c r="K110" s="80"/>
    </row>
    <row r="111" spans="1:11" x14ac:dyDescent="0.25">
      <c r="A111" s="76" t="s">
        <v>16288</v>
      </c>
      <c r="B111" s="76" t="s">
        <v>16275</v>
      </c>
      <c r="C111" s="73" t="s">
        <v>5941</v>
      </c>
      <c r="D111" s="73" t="s">
        <v>5942</v>
      </c>
      <c r="E111" s="76">
        <v>110</v>
      </c>
      <c r="F111" s="76"/>
      <c r="G111" s="76"/>
      <c r="H111" s="76"/>
      <c r="I111" s="80"/>
      <c r="J111" s="80"/>
      <c r="K111" s="80"/>
    </row>
    <row r="112" spans="1:11" x14ac:dyDescent="0.25">
      <c r="A112" s="76" t="s">
        <v>16288</v>
      </c>
      <c r="B112" s="76" t="s">
        <v>16275</v>
      </c>
      <c r="C112" s="73" t="s">
        <v>5943</v>
      </c>
      <c r="D112" s="73" t="s">
        <v>5944</v>
      </c>
      <c r="E112" s="76">
        <v>111</v>
      </c>
      <c r="F112" s="76"/>
      <c r="G112" s="76"/>
      <c r="H112" s="76"/>
      <c r="I112" s="80"/>
      <c r="J112" s="80"/>
      <c r="K112" s="80"/>
    </row>
    <row r="113" spans="1:11" x14ac:dyDescent="0.25">
      <c r="A113" s="76" t="s">
        <v>16288</v>
      </c>
      <c r="B113" s="76" t="s">
        <v>16275</v>
      </c>
      <c r="C113" s="73" t="s">
        <v>5945</v>
      </c>
      <c r="D113" s="73" t="s">
        <v>5946</v>
      </c>
      <c r="E113" s="76">
        <v>112</v>
      </c>
      <c r="F113" s="76"/>
      <c r="G113" s="76"/>
      <c r="H113" s="76"/>
      <c r="I113" s="80"/>
      <c r="J113" s="80"/>
      <c r="K113" s="80"/>
    </row>
    <row r="114" spans="1:11" x14ac:dyDescent="0.25">
      <c r="A114" s="76" t="s">
        <v>16288</v>
      </c>
      <c r="B114" s="76" t="s">
        <v>16275</v>
      </c>
      <c r="C114" s="73" t="s">
        <v>5947</v>
      </c>
      <c r="D114" s="73" t="s">
        <v>5948</v>
      </c>
      <c r="E114" s="76">
        <v>113</v>
      </c>
      <c r="F114" s="76"/>
      <c r="G114" s="76"/>
      <c r="H114" s="76"/>
      <c r="I114" s="80"/>
      <c r="J114" s="80"/>
      <c r="K114" s="80"/>
    </row>
    <row r="115" spans="1:11" x14ac:dyDescent="0.25">
      <c r="A115" s="76" t="s">
        <v>16288</v>
      </c>
      <c r="B115" s="76" t="s">
        <v>16275</v>
      </c>
      <c r="C115" s="73" t="s">
        <v>5949</v>
      </c>
      <c r="D115" s="73" t="s">
        <v>5950</v>
      </c>
      <c r="E115" s="76">
        <v>114</v>
      </c>
      <c r="F115" s="76"/>
      <c r="G115" s="76"/>
      <c r="H115" s="76"/>
      <c r="I115" s="80"/>
      <c r="J115" s="80"/>
      <c r="K115" s="80"/>
    </row>
    <row r="116" spans="1:11" x14ac:dyDescent="0.25">
      <c r="A116" s="76" t="s">
        <v>16288</v>
      </c>
      <c r="B116" s="76" t="s">
        <v>16275</v>
      </c>
      <c r="C116" s="73" t="s">
        <v>5951</v>
      </c>
      <c r="D116" s="73" t="s">
        <v>5952</v>
      </c>
      <c r="E116" s="76">
        <v>115</v>
      </c>
      <c r="F116" s="76"/>
      <c r="G116" s="76"/>
      <c r="H116" s="76"/>
      <c r="I116" s="80"/>
      <c r="J116" s="80"/>
      <c r="K116" s="80"/>
    </row>
    <row r="117" spans="1:11" x14ac:dyDescent="0.25">
      <c r="A117" s="76" t="s">
        <v>16288</v>
      </c>
      <c r="B117" s="76" t="s">
        <v>16275</v>
      </c>
      <c r="C117" s="73" t="s">
        <v>5953</v>
      </c>
      <c r="D117" s="73" t="s">
        <v>5954</v>
      </c>
      <c r="E117" s="76">
        <v>116</v>
      </c>
      <c r="F117" s="76"/>
      <c r="G117" s="76"/>
      <c r="H117" s="76"/>
      <c r="I117" s="80"/>
      <c r="J117" s="80"/>
      <c r="K117" s="80"/>
    </row>
    <row r="118" spans="1:11" x14ac:dyDescent="0.25">
      <c r="A118" s="76" t="s">
        <v>16288</v>
      </c>
      <c r="B118" s="76" t="s">
        <v>16275</v>
      </c>
      <c r="C118" s="73" t="s">
        <v>5955</v>
      </c>
      <c r="D118" s="73" t="s">
        <v>5956</v>
      </c>
      <c r="E118" s="76">
        <v>117</v>
      </c>
      <c r="F118" s="76"/>
      <c r="G118" s="76"/>
      <c r="H118" s="76"/>
      <c r="I118" s="80"/>
      <c r="J118" s="80"/>
      <c r="K118" s="80"/>
    </row>
    <row r="119" spans="1:11" x14ac:dyDescent="0.25">
      <c r="A119" s="76" t="s">
        <v>16288</v>
      </c>
      <c r="B119" s="76" t="s">
        <v>16275</v>
      </c>
      <c r="C119" s="73" t="s">
        <v>5957</v>
      </c>
      <c r="D119" s="73" t="s">
        <v>5958</v>
      </c>
      <c r="E119" s="76">
        <v>118</v>
      </c>
      <c r="F119" s="76"/>
      <c r="G119" s="76"/>
      <c r="H119" s="76"/>
      <c r="I119" s="80"/>
      <c r="J119" s="80"/>
      <c r="K119" s="80"/>
    </row>
    <row r="120" spans="1:11" x14ac:dyDescent="0.25">
      <c r="A120" s="76" t="s">
        <v>16288</v>
      </c>
      <c r="B120" s="76" t="s">
        <v>16275</v>
      </c>
      <c r="C120" s="73" t="s">
        <v>5959</v>
      </c>
      <c r="D120" s="73" t="s">
        <v>5960</v>
      </c>
      <c r="E120" s="76">
        <v>119</v>
      </c>
      <c r="F120" s="76"/>
      <c r="G120" s="76"/>
      <c r="H120" s="76"/>
      <c r="I120" s="80"/>
      <c r="J120" s="80"/>
      <c r="K120" s="80"/>
    </row>
    <row r="121" spans="1:11" x14ac:dyDescent="0.25">
      <c r="A121" s="76" t="s">
        <v>16288</v>
      </c>
      <c r="B121" s="76" t="s">
        <v>16275</v>
      </c>
      <c r="C121" s="73" t="s">
        <v>5961</v>
      </c>
      <c r="D121" s="73" t="s">
        <v>5962</v>
      </c>
      <c r="E121" s="76">
        <v>120</v>
      </c>
      <c r="F121" s="76"/>
      <c r="G121" s="76"/>
      <c r="H121" s="76"/>
      <c r="I121" s="80"/>
      <c r="J121" s="80"/>
      <c r="K121" s="80"/>
    </row>
    <row r="122" spans="1:11" x14ac:dyDescent="0.25">
      <c r="A122" s="76" t="s">
        <v>16288</v>
      </c>
      <c r="B122" s="76" t="s">
        <v>16275</v>
      </c>
      <c r="C122" s="73" t="s">
        <v>5963</v>
      </c>
      <c r="D122" s="73" t="s">
        <v>5964</v>
      </c>
      <c r="E122" s="76">
        <v>121</v>
      </c>
      <c r="F122" s="76"/>
      <c r="G122" s="76"/>
      <c r="H122" s="76"/>
      <c r="I122" s="80"/>
      <c r="J122" s="80"/>
      <c r="K122" s="80"/>
    </row>
    <row r="123" spans="1:11" x14ac:dyDescent="0.25">
      <c r="A123" s="76" t="s">
        <v>16288</v>
      </c>
      <c r="B123" s="76" t="s">
        <v>16275</v>
      </c>
      <c r="C123" s="73" t="s">
        <v>5965</v>
      </c>
      <c r="D123" s="73" t="s">
        <v>5966</v>
      </c>
      <c r="E123" s="76">
        <v>122</v>
      </c>
      <c r="F123" s="76"/>
      <c r="G123" s="76"/>
      <c r="H123" s="76"/>
      <c r="I123" s="80"/>
      <c r="J123" s="80"/>
      <c r="K123" s="80"/>
    </row>
    <row r="124" spans="1:11" x14ac:dyDescent="0.25">
      <c r="A124" s="76" t="s">
        <v>16288</v>
      </c>
      <c r="B124" s="76" t="s">
        <v>16275</v>
      </c>
      <c r="C124" s="73" t="s">
        <v>5967</v>
      </c>
      <c r="D124" s="73" t="s">
        <v>5968</v>
      </c>
      <c r="E124" s="76">
        <v>123</v>
      </c>
      <c r="F124" s="76"/>
      <c r="G124" s="76"/>
      <c r="H124" s="76"/>
      <c r="I124" s="80"/>
      <c r="J124" s="80"/>
      <c r="K124" s="80"/>
    </row>
    <row r="125" spans="1:11" x14ac:dyDescent="0.25">
      <c r="A125" s="76" t="s">
        <v>16288</v>
      </c>
      <c r="B125" s="76" t="s">
        <v>16275</v>
      </c>
      <c r="C125" s="73" t="s">
        <v>5969</v>
      </c>
      <c r="D125" s="73" t="s">
        <v>5970</v>
      </c>
      <c r="E125" s="76">
        <v>124</v>
      </c>
      <c r="F125" s="76"/>
      <c r="G125" s="76">
        <v>16</v>
      </c>
      <c r="H125" s="76"/>
      <c r="I125" s="80"/>
      <c r="J125" s="80"/>
      <c r="K125" s="80"/>
    </row>
    <row r="126" spans="1:11" x14ac:dyDescent="0.25">
      <c r="A126" s="76" t="s">
        <v>16288</v>
      </c>
      <c r="B126" s="76" t="s">
        <v>16275</v>
      </c>
      <c r="C126" s="73" t="s">
        <v>5971</v>
      </c>
      <c r="D126" s="73" t="s">
        <v>5972</v>
      </c>
      <c r="E126" s="76">
        <v>125</v>
      </c>
      <c r="F126" s="76"/>
      <c r="G126" s="76"/>
      <c r="H126" s="76"/>
      <c r="I126" s="80"/>
      <c r="J126" s="80"/>
      <c r="K126" s="80"/>
    </row>
    <row r="127" spans="1:11" x14ac:dyDescent="0.25">
      <c r="A127" s="76" t="s">
        <v>16288</v>
      </c>
      <c r="B127" s="76" t="s">
        <v>16275</v>
      </c>
      <c r="C127" s="73" t="s">
        <v>5973</v>
      </c>
      <c r="D127" s="73" t="s">
        <v>5974</v>
      </c>
      <c r="E127" s="76">
        <v>126</v>
      </c>
      <c r="F127" s="76"/>
      <c r="G127" s="76">
        <v>17</v>
      </c>
      <c r="H127" s="76"/>
      <c r="I127" s="80"/>
      <c r="J127" s="80"/>
      <c r="K127" s="80"/>
    </row>
    <row r="128" spans="1:11" x14ac:dyDescent="0.25">
      <c r="A128" s="76" t="s">
        <v>16288</v>
      </c>
      <c r="B128" s="76" t="s">
        <v>16275</v>
      </c>
      <c r="C128" s="73" t="s">
        <v>5975</v>
      </c>
      <c r="D128" s="73" t="s">
        <v>5976</v>
      </c>
      <c r="E128" s="76">
        <v>127</v>
      </c>
      <c r="F128" s="76"/>
      <c r="G128" s="76"/>
      <c r="H128" s="76"/>
      <c r="I128" s="80"/>
      <c r="J128" s="80"/>
      <c r="K128" s="80"/>
    </row>
    <row r="129" spans="1:11" x14ac:dyDescent="0.25">
      <c r="A129" s="76" t="s">
        <v>16288</v>
      </c>
      <c r="B129" s="76" t="s">
        <v>16275</v>
      </c>
      <c r="C129" s="73" t="s">
        <v>5977</v>
      </c>
      <c r="D129" s="73" t="s">
        <v>5978</v>
      </c>
      <c r="E129" s="76">
        <v>128</v>
      </c>
      <c r="F129" s="76"/>
      <c r="G129" s="76"/>
      <c r="H129" s="76"/>
      <c r="I129" s="80"/>
      <c r="J129" s="80"/>
      <c r="K129" s="80"/>
    </row>
    <row r="130" spans="1:11" x14ac:dyDescent="0.25">
      <c r="A130" s="76" t="s">
        <v>16288</v>
      </c>
      <c r="B130" s="76" t="s">
        <v>16275</v>
      </c>
      <c r="C130" s="73" t="s">
        <v>5979</v>
      </c>
      <c r="D130" s="73" t="s">
        <v>5980</v>
      </c>
      <c r="E130" s="76">
        <v>129</v>
      </c>
      <c r="F130" s="76"/>
      <c r="G130" s="76"/>
      <c r="H130" s="76"/>
      <c r="I130" s="80"/>
      <c r="J130" s="80"/>
      <c r="K130" s="80"/>
    </row>
    <row r="131" spans="1:11" x14ac:dyDescent="0.25">
      <c r="A131" s="76" t="s">
        <v>16288</v>
      </c>
      <c r="B131" s="76" t="s">
        <v>16275</v>
      </c>
      <c r="C131" s="73" t="s">
        <v>5981</v>
      </c>
      <c r="D131" s="73" t="s">
        <v>5982</v>
      </c>
      <c r="E131" s="76">
        <v>130</v>
      </c>
      <c r="F131" s="76"/>
      <c r="G131" s="76"/>
      <c r="H131" s="76"/>
      <c r="I131" s="80"/>
      <c r="J131" s="80"/>
      <c r="K131" s="80"/>
    </row>
    <row r="132" spans="1:11" x14ac:dyDescent="0.25">
      <c r="A132" s="76" t="s">
        <v>16288</v>
      </c>
      <c r="B132" s="76" t="s">
        <v>16275</v>
      </c>
      <c r="C132" s="73" t="s">
        <v>5983</v>
      </c>
      <c r="D132" s="73" t="s">
        <v>5984</v>
      </c>
      <c r="E132" s="76">
        <v>131</v>
      </c>
      <c r="F132" s="76"/>
      <c r="G132" s="76">
        <v>18</v>
      </c>
      <c r="H132" s="76"/>
      <c r="I132" s="80"/>
      <c r="J132" s="80"/>
      <c r="K132" s="80"/>
    </row>
    <row r="133" spans="1:11" x14ac:dyDescent="0.25">
      <c r="A133" s="76" t="s">
        <v>16288</v>
      </c>
      <c r="B133" s="76" t="s">
        <v>16275</v>
      </c>
      <c r="C133" s="73" t="s">
        <v>5985</v>
      </c>
      <c r="D133" s="73" t="s">
        <v>5986</v>
      </c>
      <c r="E133" s="76">
        <v>132</v>
      </c>
      <c r="F133" s="76"/>
      <c r="G133" s="76"/>
      <c r="H133" s="76"/>
      <c r="I133" s="80"/>
      <c r="J133" s="80"/>
      <c r="K133" s="80"/>
    </row>
    <row r="134" spans="1:11" x14ac:dyDescent="0.25">
      <c r="A134" s="76" t="s">
        <v>16288</v>
      </c>
      <c r="B134" s="76" t="s">
        <v>16275</v>
      </c>
      <c r="C134" s="73" t="s">
        <v>5987</v>
      </c>
      <c r="D134" s="73" t="s">
        <v>5988</v>
      </c>
      <c r="E134" s="76">
        <v>133</v>
      </c>
      <c r="F134" s="76"/>
      <c r="G134" s="76"/>
      <c r="H134" s="76"/>
      <c r="I134" s="80"/>
      <c r="J134" s="80"/>
      <c r="K134" s="80"/>
    </row>
    <row r="135" spans="1:11" x14ac:dyDescent="0.25">
      <c r="A135" s="76" t="s">
        <v>16288</v>
      </c>
      <c r="B135" s="76" t="s">
        <v>16275</v>
      </c>
      <c r="C135" s="73" t="s">
        <v>5989</v>
      </c>
      <c r="D135" s="73" t="s">
        <v>5990</v>
      </c>
      <c r="E135" s="76">
        <v>134</v>
      </c>
      <c r="F135" s="76"/>
      <c r="G135" s="76"/>
      <c r="H135" s="76"/>
      <c r="I135" s="80"/>
      <c r="J135" s="80"/>
      <c r="K135" s="80"/>
    </row>
    <row r="136" spans="1:11" x14ac:dyDescent="0.25">
      <c r="A136" s="76" t="s">
        <v>16288</v>
      </c>
      <c r="B136" s="76" t="s">
        <v>16275</v>
      </c>
      <c r="C136" s="73" t="s">
        <v>5991</v>
      </c>
      <c r="D136" s="73" t="s">
        <v>5992</v>
      </c>
      <c r="E136" s="76">
        <v>135</v>
      </c>
      <c r="F136" s="76"/>
      <c r="G136" s="76"/>
      <c r="H136" s="76"/>
      <c r="I136" s="80"/>
      <c r="J136" s="80"/>
      <c r="K136" s="80"/>
    </row>
    <row r="137" spans="1:11" x14ac:dyDescent="0.25">
      <c r="A137" s="76" t="s">
        <v>16288</v>
      </c>
      <c r="B137" s="76" t="s">
        <v>16275</v>
      </c>
      <c r="C137" s="73" t="s">
        <v>5993</v>
      </c>
      <c r="D137" s="73" t="s">
        <v>5994</v>
      </c>
      <c r="E137" s="76">
        <v>136</v>
      </c>
      <c r="F137" s="76"/>
      <c r="G137" s="76"/>
      <c r="H137" s="76"/>
      <c r="I137" s="80"/>
      <c r="J137" s="80"/>
      <c r="K137" s="80"/>
    </row>
    <row r="138" spans="1:11" x14ac:dyDescent="0.25">
      <c r="A138" s="76" t="s">
        <v>16288</v>
      </c>
      <c r="B138" s="76" t="s">
        <v>16275</v>
      </c>
      <c r="C138" s="73" t="s">
        <v>5995</v>
      </c>
      <c r="D138" s="73" t="s">
        <v>5996</v>
      </c>
      <c r="E138" s="76">
        <v>137</v>
      </c>
      <c r="F138" s="76"/>
      <c r="G138" s="76"/>
      <c r="H138" s="76"/>
      <c r="I138" s="80"/>
      <c r="J138" s="80"/>
      <c r="K138" s="80"/>
    </row>
    <row r="139" spans="1:11" x14ac:dyDescent="0.25">
      <c r="A139" s="76" t="s">
        <v>16288</v>
      </c>
      <c r="B139" s="76" t="s">
        <v>16275</v>
      </c>
      <c r="C139" s="73" t="s">
        <v>5997</v>
      </c>
      <c r="D139" s="73" t="s">
        <v>5998</v>
      </c>
      <c r="E139" s="76">
        <v>138</v>
      </c>
      <c r="F139" s="76"/>
      <c r="G139" s="76"/>
      <c r="H139" s="76"/>
      <c r="I139" s="80"/>
      <c r="J139" s="80"/>
      <c r="K139" s="80"/>
    </row>
    <row r="140" spans="1:11" x14ac:dyDescent="0.25">
      <c r="A140" s="76" t="s">
        <v>16288</v>
      </c>
      <c r="B140" s="76" t="s">
        <v>16275</v>
      </c>
      <c r="C140" s="73" t="s">
        <v>5999</v>
      </c>
      <c r="D140" s="73" t="s">
        <v>6000</v>
      </c>
      <c r="E140" s="76">
        <v>139</v>
      </c>
      <c r="F140" s="76"/>
      <c r="G140" s="76"/>
      <c r="H140" s="76"/>
      <c r="I140" s="80"/>
      <c r="J140" s="80"/>
      <c r="K140" s="80"/>
    </row>
    <row r="141" spans="1:11" x14ac:dyDescent="0.25">
      <c r="A141" s="76" t="s">
        <v>16288</v>
      </c>
      <c r="B141" s="76" t="s">
        <v>16275</v>
      </c>
      <c r="C141" s="73" t="s">
        <v>6001</v>
      </c>
      <c r="D141" s="73" t="s">
        <v>6002</v>
      </c>
      <c r="E141" s="76">
        <v>140</v>
      </c>
      <c r="F141" s="76"/>
      <c r="G141" s="76"/>
      <c r="H141" s="76"/>
      <c r="I141" s="80"/>
      <c r="J141" s="80"/>
      <c r="K141" s="80"/>
    </row>
    <row r="142" spans="1:11" x14ac:dyDescent="0.25">
      <c r="A142" s="76" t="s">
        <v>16288</v>
      </c>
      <c r="B142" s="76" t="s">
        <v>16275</v>
      </c>
      <c r="C142" s="73" t="s">
        <v>6003</v>
      </c>
      <c r="D142" s="73" t="s">
        <v>6004</v>
      </c>
      <c r="E142" s="76">
        <v>141</v>
      </c>
      <c r="F142" s="76"/>
      <c r="G142" s="76"/>
      <c r="H142" s="76"/>
      <c r="I142" s="80"/>
      <c r="J142" s="80"/>
      <c r="K142" s="80"/>
    </row>
    <row r="143" spans="1:11" x14ac:dyDescent="0.25">
      <c r="A143" s="76" t="s">
        <v>16288</v>
      </c>
      <c r="B143" s="76" t="s">
        <v>16275</v>
      </c>
      <c r="C143" s="73" t="s">
        <v>6005</v>
      </c>
      <c r="D143" s="73" t="s">
        <v>6006</v>
      </c>
      <c r="E143" s="76">
        <v>142</v>
      </c>
      <c r="F143" s="76"/>
      <c r="G143" s="76"/>
      <c r="H143" s="76"/>
      <c r="I143" s="80"/>
      <c r="J143" s="80"/>
      <c r="K143" s="80"/>
    </row>
    <row r="144" spans="1:11" x14ac:dyDescent="0.25">
      <c r="A144" s="76" t="s">
        <v>16288</v>
      </c>
      <c r="B144" s="76" t="s">
        <v>16275</v>
      </c>
      <c r="C144" s="73" t="s">
        <v>6007</v>
      </c>
      <c r="D144" s="73" t="s">
        <v>6008</v>
      </c>
      <c r="E144" s="76">
        <v>143</v>
      </c>
      <c r="F144" s="76"/>
      <c r="G144" s="76"/>
      <c r="H144" s="76"/>
      <c r="I144" s="80"/>
      <c r="J144" s="80"/>
      <c r="K144" s="80"/>
    </row>
    <row r="145" spans="1:11" x14ac:dyDescent="0.25">
      <c r="A145" s="76" t="s">
        <v>16288</v>
      </c>
      <c r="B145" s="76" t="s">
        <v>16275</v>
      </c>
      <c r="C145" s="73" t="s">
        <v>6009</v>
      </c>
      <c r="D145" s="73" t="s">
        <v>6010</v>
      </c>
      <c r="E145" s="76">
        <v>144</v>
      </c>
      <c r="F145" s="76"/>
      <c r="G145" s="76"/>
      <c r="H145" s="76"/>
      <c r="I145" s="80"/>
      <c r="J145" s="80"/>
      <c r="K145" s="80"/>
    </row>
    <row r="146" spans="1:11" x14ac:dyDescent="0.25">
      <c r="A146" s="76" t="s">
        <v>16288</v>
      </c>
      <c r="B146" s="76" t="s">
        <v>16275</v>
      </c>
      <c r="C146" s="73" t="s">
        <v>6011</v>
      </c>
      <c r="D146" s="73" t="s">
        <v>6012</v>
      </c>
      <c r="E146" s="76">
        <v>145</v>
      </c>
      <c r="F146" s="76"/>
      <c r="G146" s="76"/>
      <c r="H146" s="76"/>
      <c r="I146" s="80"/>
      <c r="J146" s="80"/>
      <c r="K146" s="80"/>
    </row>
    <row r="147" spans="1:11" x14ac:dyDescent="0.25">
      <c r="A147" s="76" t="s">
        <v>16288</v>
      </c>
      <c r="B147" s="76" t="s">
        <v>16275</v>
      </c>
      <c r="C147" s="73" t="s">
        <v>6013</v>
      </c>
      <c r="D147" s="73" t="s">
        <v>6014</v>
      </c>
      <c r="E147" s="76">
        <v>146</v>
      </c>
      <c r="F147" s="76"/>
      <c r="G147" s="76"/>
      <c r="H147" s="76"/>
      <c r="I147" s="80"/>
      <c r="J147" s="80"/>
      <c r="K147" s="80"/>
    </row>
    <row r="148" spans="1:11" x14ac:dyDescent="0.25">
      <c r="A148" s="76" t="s">
        <v>16288</v>
      </c>
      <c r="B148" s="76" t="s">
        <v>16275</v>
      </c>
      <c r="C148" s="73" t="s">
        <v>6015</v>
      </c>
      <c r="D148" s="73" t="s">
        <v>6016</v>
      </c>
      <c r="E148" s="76">
        <v>147</v>
      </c>
      <c r="F148" s="76"/>
      <c r="G148" s="76">
        <v>19</v>
      </c>
      <c r="H148" s="76"/>
      <c r="I148" s="80"/>
      <c r="J148" s="80"/>
      <c r="K148" s="80"/>
    </row>
    <row r="149" spans="1:11" x14ac:dyDescent="0.25">
      <c r="A149" s="76" t="s">
        <v>16288</v>
      </c>
      <c r="B149" s="76" t="s">
        <v>16275</v>
      </c>
      <c r="C149" s="73" t="s">
        <v>6017</v>
      </c>
      <c r="D149" s="73" t="s">
        <v>6018</v>
      </c>
      <c r="E149" s="76">
        <v>148</v>
      </c>
      <c r="F149" s="76"/>
      <c r="G149" s="76">
        <v>20</v>
      </c>
      <c r="H149" s="76"/>
      <c r="I149" s="80"/>
      <c r="J149" s="80"/>
      <c r="K149" s="80"/>
    </row>
    <row r="150" spans="1:11" x14ac:dyDescent="0.25">
      <c r="A150" s="76" t="s">
        <v>16288</v>
      </c>
      <c r="B150" s="76" t="s">
        <v>16275</v>
      </c>
      <c r="C150" s="73" t="s">
        <v>6019</v>
      </c>
      <c r="D150" s="73" t="s">
        <v>6020</v>
      </c>
      <c r="E150" s="76">
        <v>149</v>
      </c>
      <c r="F150" s="76"/>
      <c r="G150" s="76"/>
      <c r="H150" s="76"/>
      <c r="I150" s="80"/>
      <c r="J150" s="80"/>
      <c r="K150" s="80"/>
    </row>
    <row r="151" spans="1:11" x14ac:dyDescent="0.25">
      <c r="A151" s="76" t="s">
        <v>16288</v>
      </c>
      <c r="B151" s="76" t="s">
        <v>16275</v>
      </c>
      <c r="C151" s="73" t="s">
        <v>6021</v>
      </c>
      <c r="D151" s="73" t="s">
        <v>6022</v>
      </c>
      <c r="E151" s="76">
        <v>150</v>
      </c>
      <c r="F151" s="76"/>
      <c r="G151" s="76"/>
      <c r="H151" s="76"/>
      <c r="I151" s="80"/>
      <c r="J151" s="80"/>
      <c r="K151" s="80"/>
    </row>
    <row r="152" spans="1:11" x14ac:dyDescent="0.25">
      <c r="A152" s="76" t="s">
        <v>16288</v>
      </c>
      <c r="B152" s="76" t="s">
        <v>16275</v>
      </c>
      <c r="C152" s="73" t="s">
        <v>6023</v>
      </c>
      <c r="D152" s="73" t="s">
        <v>6024</v>
      </c>
      <c r="E152" s="76">
        <v>151</v>
      </c>
      <c r="F152" s="76"/>
      <c r="G152" s="76"/>
      <c r="H152" s="76"/>
      <c r="I152" s="80"/>
      <c r="J152" s="80"/>
      <c r="K152" s="80"/>
    </row>
    <row r="153" spans="1:11" x14ac:dyDescent="0.25">
      <c r="A153" s="76" t="s">
        <v>16288</v>
      </c>
      <c r="B153" s="76" t="s">
        <v>16275</v>
      </c>
      <c r="C153" s="73" t="s">
        <v>6025</v>
      </c>
      <c r="D153" s="73" t="s">
        <v>6026</v>
      </c>
      <c r="E153" s="76">
        <v>152</v>
      </c>
      <c r="F153" s="76"/>
      <c r="G153" s="76"/>
      <c r="H153" s="76"/>
      <c r="I153" s="80"/>
      <c r="J153" s="80"/>
      <c r="K153" s="80"/>
    </row>
    <row r="154" spans="1:11" x14ac:dyDescent="0.25">
      <c r="A154" s="76" t="s">
        <v>16288</v>
      </c>
      <c r="B154" s="76" t="s">
        <v>16275</v>
      </c>
      <c r="C154" s="73" t="s">
        <v>6027</v>
      </c>
      <c r="D154" s="73" t="s">
        <v>6028</v>
      </c>
      <c r="E154" s="76">
        <v>153</v>
      </c>
      <c r="F154" s="76"/>
      <c r="G154" s="76"/>
      <c r="H154" s="76"/>
      <c r="I154" s="80"/>
      <c r="J154" s="80"/>
      <c r="K154" s="80"/>
    </row>
    <row r="155" spans="1:11" x14ac:dyDescent="0.25">
      <c r="A155" s="76" t="s">
        <v>16288</v>
      </c>
      <c r="B155" s="76" t="s">
        <v>16275</v>
      </c>
      <c r="C155" s="73" t="s">
        <v>6029</v>
      </c>
      <c r="D155" s="73" t="s">
        <v>6030</v>
      </c>
      <c r="E155" s="76">
        <v>154</v>
      </c>
      <c r="F155" s="76"/>
      <c r="G155" s="76"/>
      <c r="H155" s="76"/>
      <c r="I155" s="80"/>
      <c r="J155" s="80"/>
      <c r="K155" s="80"/>
    </row>
    <row r="156" spans="1:11" x14ac:dyDescent="0.25">
      <c r="A156" s="76" t="s">
        <v>16288</v>
      </c>
      <c r="B156" s="76" t="s">
        <v>16275</v>
      </c>
      <c r="C156" s="73" t="s">
        <v>6031</v>
      </c>
      <c r="D156" s="73" t="s">
        <v>6032</v>
      </c>
      <c r="E156" s="76">
        <v>155</v>
      </c>
      <c r="F156" s="76"/>
      <c r="G156" s="76"/>
      <c r="H156" s="76"/>
      <c r="I156" s="80"/>
      <c r="J156" s="80"/>
      <c r="K156" s="80"/>
    </row>
    <row r="157" spans="1:11" x14ac:dyDescent="0.25">
      <c r="A157" s="76" t="s">
        <v>16288</v>
      </c>
      <c r="B157" s="76" t="s">
        <v>16275</v>
      </c>
      <c r="C157" s="73" t="s">
        <v>6033</v>
      </c>
      <c r="D157" s="73" t="s">
        <v>6034</v>
      </c>
      <c r="E157" s="76">
        <v>156</v>
      </c>
      <c r="F157" s="76"/>
      <c r="G157" s="76">
        <v>21</v>
      </c>
      <c r="H157" s="76"/>
      <c r="I157" s="80"/>
      <c r="J157" s="80"/>
      <c r="K157" s="80"/>
    </row>
    <row r="158" spans="1:11" x14ac:dyDescent="0.25">
      <c r="A158" s="76" t="s">
        <v>16288</v>
      </c>
      <c r="B158" s="76" t="s">
        <v>16275</v>
      </c>
      <c r="C158" s="73" t="s">
        <v>6035</v>
      </c>
      <c r="D158" s="73" t="s">
        <v>6036</v>
      </c>
      <c r="E158" s="76">
        <v>157</v>
      </c>
      <c r="F158" s="76"/>
      <c r="G158" s="76"/>
      <c r="H158" s="76"/>
      <c r="I158" s="80"/>
      <c r="J158" s="80"/>
      <c r="K158" s="80"/>
    </row>
    <row r="159" spans="1:11" x14ac:dyDescent="0.25">
      <c r="A159" s="76" t="s">
        <v>16288</v>
      </c>
      <c r="B159" s="76" t="s">
        <v>16275</v>
      </c>
      <c r="C159" s="73" t="s">
        <v>6037</v>
      </c>
      <c r="D159" s="73" t="s">
        <v>6038</v>
      </c>
      <c r="E159" s="76">
        <v>158</v>
      </c>
      <c r="F159" s="76"/>
      <c r="G159" s="76">
        <v>22</v>
      </c>
      <c r="H159" s="76"/>
      <c r="I159" s="80"/>
      <c r="J159" s="80"/>
      <c r="K159" s="80"/>
    </row>
    <row r="160" spans="1:11" x14ac:dyDescent="0.25">
      <c r="A160" s="76" t="s">
        <v>16288</v>
      </c>
      <c r="B160" s="76" t="s">
        <v>16275</v>
      </c>
      <c r="C160" s="73" t="s">
        <v>6039</v>
      </c>
      <c r="D160" s="73" t="s">
        <v>6040</v>
      </c>
      <c r="E160" s="76">
        <v>159</v>
      </c>
      <c r="F160" s="76"/>
      <c r="G160" s="76"/>
      <c r="H160" s="76"/>
      <c r="I160" s="80"/>
      <c r="J160" s="80"/>
      <c r="K160" s="80"/>
    </row>
    <row r="161" spans="1:11" x14ac:dyDescent="0.25">
      <c r="A161" s="76" t="s">
        <v>16288</v>
      </c>
      <c r="B161" s="76" t="s">
        <v>16275</v>
      </c>
      <c r="C161" s="73" t="s">
        <v>6041</v>
      </c>
      <c r="D161" s="73" t="s">
        <v>6042</v>
      </c>
      <c r="E161" s="76">
        <v>160</v>
      </c>
      <c r="F161" s="76"/>
      <c r="G161" s="76"/>
      <c r="H161" s="76"/>
      <c r="I161" s="80"/>
      <c r="J161" s="80"/>
      <c r="K161" s="80"/>
    </row>
    <row r="162" spans="1:11" x14ac:dyDescent="0.25">
      <c r="A162" s="76" t="s">
        <v>16288</v>
      </c>
      <c r="B162" s="76" t="s">
        <v>16275</v>
      </c>
      <c r="C162" s="73" t="s">
        <v>6043</v>
      </c>
      <c r="D162" s="73" t="s">
        <v>6044</v>
      </c>
      <c r="E162" s="76">
        <v>161</v>
      </c>
      <c r="F162" s="76"/>
      <c r="G162" s="76"/>
      <c r="H162" s="76"/>
      <c r="I162" s="80"/>
      <c r="J162" s="80"/>
      <c r="K162" s="80"/>
    </row>
    <row r="163" spans="1:11" x14ac:dyDescent="0.25">
      <c r="A163" s="76" t="s">
        <v>16288</v>
      </c>
      <c r="B163" s="76" t="s">
        <v>16275</v>
      </c>
      <c r="C163" s="73" t="s">
        <v>6045</v>
      </c>
      <c r="D163" s="73" t="s">
        <v>6046</v>
      </c>
      <c r="E163" s="76">
        <v>162</v>
      </c>
      <c r="F163" s="76"/>
      <c r="G163" s="76"/>
      <c r="H163" s="76"/>
      <c r="I163" s="80"/>
      <c r="J163" s="80"/>
      <c r="K163" s="80"/>
    </row>
    <row r="164" spans="1:11" x14ac:dyDescent="0.25">
      <c r="A164" s="76" t="s">
        <v>16288</v>
      </c>
      <c r="B164" s="76" t="s">
        <v>16275</v>
      </c>
      <c r="C164" s="73" t="s">
        <v>6047</v>
      </c>
      <c r="D164" s="73" t="s">
        <v>6048</v>
      </c>
      <c r="E164" s="76">
        <v>163</v>
      </c>
      <c r="F164" s="76"/>
      <c r="G164" s="76">
        <v>23</v>
      </c>
      <c r="H164" s="76"/>
      <c r="I164" s="80"/>
      <c r="J164" s="80"/>
      <c r="K164" s="80"/>
    </row>
    <row r="165" spans="1:11" x14ac:dyDescent="0.25">
      <c r="A165" s="76" t="s">
        <v>16288</v>
      </c>
      <c r="B165" s="76" t="s">
        <v>16275</v>
      </c>
      <c r="C165" s="73" t="s">
        <v>6049</v>
      </c>
      <c r="D165" s="73" t="s">
        <v>6050</v>
      </c>
      <c r="E165" s="76">
        <v>164</v>
      </c>
      <c r="F165" s="76"/>
      <c r="G165" s="76"/>
      <c r="H165" s="76"/>
      <c r="I165" s="80"/>
      <c r="J165" s="80"/>
      <c r="K165" s="80"/>
    </row>
    <row r="166" spans="1:11" x14ac:dyDescent="0.25">
      <c r="A166" s="76" t="s">
        <v>16288</v>
      </c>
      <c r="B166" s="76" t="s">
        <v>16275</v>
      </c>
      <c r="C166" s="73" t="s">
        <v>6051</v>
      </c>
      <c r="D166" s="73" t="s">
        <v>6052</v>
      </c>
      <c r="E166" s="76">
        <v>165</v>
      </c>
      <c r="F166" s="76"/>
      <c r="G166" s="76"/>
      <c r="H166" s="76"/>
      <c r="I166" s="80"/>
      <c r="J166" s="80"/>
      <c r="K166" s="80"/>
    </row>
    <row r="167" spans="1:11" x14ac:dyDescent="0.25">
      <c r="A167" s="76" t="s">
        <v>16288</v>
      </c>
      <c r="B167" s="76" t="s">
        <v>16275</v>
      </c>
      <c r="C167" s="73" t="s">
        <v>6053</v>
      </c>
      <c r="D167" s="73" t="s">
        <v>6054</v>
      </c>
      <c r="E167" s="76">
        <v>166</v>
      </c>
      <c r="F167" s="76"/>
      <c r="G167" s="76">
        <v>24</v>
      </c>
      <c r="H167" s="76"/>
      <c r="I167" s="80"/>
      <c r="J167" s="80"/>
      <c r="K167" s="80"/>
    </row>
    <row r="168" spans="1:11" x14ac:dyDescent="0.25">
      <c r="A168" s="76" t="s">
        <v>16288</v>
      </c>
      <c r="B168" s="76" t="s">
        <v>16275</v>
      </c>
      <c r="C168" s="73" t="s">
        <v>6055</v>
      </c>
      <c r="D168" s="73" t="s">
        <v>6056</v>
      </c>
      <c r="E168" s="76">
        <v>167</v>
      </c>
      <c r="F168" s="76"/>
      <c r="G168" s="76"/>
      <c r="H168" s="76"/>
      <c r="I168" s="80"/>
      <c r="J168" s="80"/>
      <c r="K168" s="80"/>
    </row>
    <row r="169" spans="1:11" x14ac:dyDescent="0.25">
      <c r="A169" s="76" t="s">
        <v>16288</v>
      </c>
      <c r="B169" s="76" t="s">
        <v>16275</v>
      </c>
      <c r="C169" s="73" t="s">
        <v>6057</v>
      </c>
      <c r="D169" s="73" t="s">
        <v>6058</v>
      </c>
      <c r="E169" s="76">
        <v>168</v>
      </c>
      <c r="F169" s="76"/>
      <c r="G169" s="76"/>
      <c r="H169" s="76"/>
      <c r="I169" s="80"/>
      <c r="J169" s="80"/>
      <c r="K169" s="80"/>
    </row>
    <row r="170" spans="1:11" x14ac:dyDescent="0.25">
      <c r="A170" s="76" t="s">
        <v>16288</v>
      </c>
      <c r="B170" s="76" t="s">
        <v>16275</v>
      </c>
      <c r="C170" s="73" t="s">
        <v>6059</v>
      </c>
      <c r="D170" s="73" t="s">
        <v>6060</v>
      </c>
      <c r="E170" s="76">
        <v>169</v>
      </c>
      <c r="F170" s="76"/>
      <c r="G170" s="76"/>
      <c r="H170" s="76"/>
      <c r="I170" s="80"/>
      <c r="J170" s="80"/>
      <c r="K170" s="80"/>
    </row>
    <row r="171" spans="1:11" x14ac:dyDescent="0.25">
      <c r="A171" s="76" t="s">
        <v>16288</v>
      </c>
      <c r="B171" s="76" t="s">
        <v>16275</v>
      </c>
      <c r="C171" s="73" t="s">
        <v>6061</v>
      </c>
      <c r="D171" s="73" t="s">
        <v>6062</v>
      </c>
      <c r="E171" s="76">
        <v>170</v>
      </c>
      <c r="F171" s="76"/>
      <c r="G171" s="76"/>
      <c r="H171" s="76"/>
      <c r="I171" s="80"/>
      <c r="J171" s="80"/>
      <c r="K171" s="80"/>
    </row>
    <row r="172" spans="1:11" x14ac:dyDescent="0.25">
      <c r="A172" s="76" t="s">
        <v>16288</v>
      </c>
      <c r="B172" s="76" t="s">
        <v>16275</v>
      </c>
      <c r="C172" s="73" t="s">
        <v>6063</v>
      </c>
      <c r="D172" s="73" t="s">
        <v>6064</v>
      </c>
      <c r="E172" s="76">
        <v>171</v>
      </c>
      <c r="F172" s="76"/>
      <c r="G172" s="76"/>
      <c r="H172" s="76"/>
      <c r="I172" s="80"/>
      <c r="J172" s="80"/>
      <c r="K172" s="80"/>
    </row>
  </sheetData>
  <autoFilter ref="B1:K172" xr:uid="{00000000-0009-0000-0000-000005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"/>
  <sheetViews>
    <sheetView zoomScaleNormal="100" workbookViewId="0">
      <pane xSplit="5" ySplit="1" topLeftCell="F2" activePane="bottomRight" state="frozen"/>
      <selection activeCell="B1" sqref="B1"/>
      <selection pane="topRight" activeCell="BH1" sqref="BH1"/>
      <selection pane="bottomLeft" activeCell="B3" sqref="B3"/>
      <selection pane="bottomRight" activeCell="C8" sqref="C8"/>
    </sheetView>
  </sheetViews>
  <sheetFormatPr defaultColWidth="8.7109375" defaultRowHeight="15" x14ac:dyDescent="0.25"/>
  <cols>
    <col min="1" max="1" width="35.28515625" bestFit="1" customWidth="1"/>
    <col min="2" max="2" width="23" bestFit="1" customWidth="1"/>
    <col min="3" max="3" width="13.85546875" customWidth="1"/>
    <col min="4" max="4" width="36" bestFit="1" customWidth="1"/>
    <col min="5" max="5" width="14.42578125" customWidth="1"/>
    <col min="6" max="6" width="13.85546875" customWidth="1"/>
    <col min="7" max="7" width="17.140625" customWidth="1"/>
    <col min="8" max="8" width="14" customWidth="1"/>
    <col min="9" max="11" width="10.42578125" customWidth="1"/>
  </cols>
  <sheetData>
    <row r="1" spans="1:11" ht="30" customHeight="1" x14ac:dyDescent="0.25">
      <c r="A1" s="84" t="s">
        <v>53</v>
      </c>
      <c r="B1" s="84" t="s">
        <v>16276</v>
      </c>
      <c r="C1" s="81" t="s">
        <v>16277</v>
      </c>
      <c r="D1" s="81" t="s">
        <v>25</v>
      </c>
      <c r="E1" s="82" t="s">
        <v>16278</v>
      </c>
      <c r="F1" s="82" t="s">
        <v>16279</v>
      </c>
      <c r="G1" s="82" t="s">
        <v>16280</v>
      </c>
      <c r="H1" s="82" t="s">
        <v>16281</v>
      </c>
      <c r="I1" s="82" t="s">
        <v>16282</v>
      </c>
      <c r="J1" s="82" t="s">
        <v>16283</v>
      </c>
      <c r="K1" s="83" t="s">
        <v>100</v>
      </c>
    </row>
    <row r="2" spans="1:11" x14ac:dyDescent="0.25">
      <c r="A2" s="76" t="s">
        <v>16289</v>
      </c>
      <c r="B2" s="76" t="s">
        <v>16271</v>
      </c>
      <c r="C2" s="73" t="s">
        <v>6065</v>
      </c>
      <c r="D2" s="73" t="s">
        <v>6066</v>
      </c>
      <c r="E2" s="76">
        <v>1</v>
      </c>
      <c r="F2" s="76"/>
      <c r="G2" s="76"/>
      <c r="H2" s="76" t="s">
        <v>6067</v>
      </c>
      <c r="I2" s="80">
        <v>45643</v>
      </c>
      <c r="J2" s="80">
        <v>45656</v>
      </c>
      <c r="K2" s="80">
        <v>45658</v>
      </c>
    </row>
    <row r="3" spans="1:11" x14ac:dyDescent="0.25">
      <c r="A3" s="76" t="s">
        <v>16289</v>
      </c>
      <c r="B3" s="76" t="s">
        <v>16271</v>
      </c>
      <c r="C3" s="73" t="s">
        <v>6068</v>
      </c>
      <c r="D3" s="73" t="s">
        <v>6069</v>
      </c>
      <c r="E3" s="76">
        <v>2</v>
      </c>
      <c r="F3" s="76"/>
      <c r="G3" s="76"/>
      <c r="H3" s="76" t="s">
        <v>6067</v>
      </c>
      <c r="I3" s="80">
        <v>45643</v>
      </c>
      <c r="J3" s="80">
        <v>45645</v>
      </c>
      <c r="K3" s="80">
        <v>45646</v>
      </c>
    </row>
    <row r="4" spans="1:11" x14ac:dyDescent="0.25">
      <c r="A4" s="76" t="s">
        <v>16289</v>
      </c>
      <c r="B4" s="76" t="s">
        <v>16271</v>
      </c>
      <c r="C4" s="73" t="s">
        <v>6072</v>
      </c>
      <c r="D4" s="73" t="s">
        <v>6073</v>
      </c>
      <c r="E4" s="76">
        <v>3</v>
      </c>
      <c r="F4" s="76"/>
      <c r="G4" s="76"/>
      <c r="H4" s="76" t="s">
        <v>6074</v>
      </c>
      <c r="I4" s="80">
        <v>46062</v>
      </c>
      <c r="J4" s="80">
        <v>46063</v>
      </c>
      <c r="K4" s="80">
        <v>46064</v>
      </c>
    </row>
    <row r="5" spans="1:11" x14ac:dyDescent="0.25">
      <c r="A5" s="76" t="s">
        <v>16289</v>
      </c>
      <c r="B5" s="76" t="s">
        <v>16271</v>
      </c>
      <c r="C5" s="73" t="s">
        <v>6070</v>
      </c>
      <c r="D5" s="73" t="s">
        <v>6071</v>
      </c>
      <c r="E5" s="76">
        <v>4</v>
      </c>
      <c r="F5" s="76"/>
      <c r="G5" s="76"/>
      <c r="H5" s="76" t="s">
        <v>6067</v>
      </c>
      <c r="I5" s="80">
        <v>45643</v>
      </c>
      <c r="J5" s="80">
        <v>45645</v>
      </c>
      <c r="K5" s="80">
        <v>45646</v>
      </c>
    </row>
    <row r="6" spans="1:11" x14ac:dyDescent="0.25">
      <c r="A6" s="76" t="s">
        <v>16289</v>
      </c>
      <c r="B6" s="76" t="s">
        <v>16271</v>
      </c>
      <c r="C6" s="73" t="s">
        <v>6075</v>
      </c>
      <c r="D6" s="73" t="s">
        <v>6076</v>
      </c>
      <c r="E6" s="76">
        <v>5</v>
      </c>
      <c r="F6" s="76"/>
      <c r="G6" s="76"/>
      <c r="H6" s="76" t="s">
        <v>6074</v>
      </c>
      <c r="I6" s="80">
        <v>46051</v>
      </c>
      <c r="J6" s="80">
        <v>46052</v>
      </c>
      <c r="K6" s="80">
        <v>46055</v>
      </c>
    </row>
    <row r="7" spans="1:11" x14ac:dyDescent="0.25">
      <c r="A7" s="76" t="s">
        <v>16289</v>
      </c>
      <c r="B7" s="76" t="s">
        <v>16275</v>
      </c>
      <c r="C7" s="73" t="s">
        <v>6079</v>
      </c>
      <c r="D7" s="73" t="s">
        <v>6080</v>
      </c>
      <c r="E7" s="76">
        <v>6</v>
      </c>
      <c r="F7" s="76"/>
      <c r="G7" s="76"/>
      <c r="H7" s="76"/>
      <c r="I7" s="80"/>
      <c r="J7" s="80"/>
      <c r="K7" s="80"/>
    </row>
    <row r="8" spans="1:11" x14ac:dyDescent="0.25">
      <c r="A8" s="76" t="s">
        <v>16289</v>
      </c>
      <c r="B8" s="76" t="s">
        <v>16275</v>
      </c>
      <c r="C8" s="73" t="s">
        <v>6081</v>
      </c>
      <c r="D8" s="73" t="s">
        <v>6082</v>
      </c>
      <c r="E8" s="76">
        <v>7</v>
      </c>
      <c r="F8" s="76"/>
      <c r="G8" s="76"/>
      <c r="H8" s="76"/>
      <c r="I8" s="80"/>
      <c r="J8" s="80"/>
      <c r="K8" s="80"/>
    </row>
    <row r="9" spans="1:11" x14ac:dyDescent="0.25">
      <c r="A9" s="76" t="s">
        <v>16289</v>
      </c>
      <c r="B9" s="76" t="s">
        <v>16275</v>
      </c>
      <c r="C9" s="73" t="s">
        <v>6083</v>
      </c>
      <c r="D9" s="73" t="s">
        <v>6084</v>
      </c>
      <c r="E9" s="76">
        <v>8</v>
      </c>
      <c r="F9" s="76"/>
      <c r="G9" s="76"/>
      <c r="H9" s="76"/>
      <c r="I9" s="80"/>
      <c r="J9" s="80"/>
      <c r="K9" s="80"/>
    </row>
    <row r="10" spans="1:11" x14ac:dyDescent="0.25">
      <c r="A10" s="76" t="s">
        <v>16289</v>
      </c>
      <c r="B10" s="76" t="s">
        <v>16275</v>
      </c>
      <c r="C10" s="73" t="s">
        <v>6085</v>
      </c>
      <c r="D10" s="73" t="s">
        <v>6086</v>
      </c>
      <c r="E10" s="76">
        <v>9</v>
      </c>
      <c r="F10" s="76"/>
      <c r="G10" s="76"/>
      <c r="H10" s="76"/>
      <c r="I10" s="80"/>
      <c r="J10" s="80"/>
      <c r="K10" s="80"/>
    </row>
    <row r="11" spans="1:11" x14ac:dyDescent="0.25">
      <c r="A11" s="76" t="s">
        <v>16289</v>
      </c>
      <c r="B11" s="76" t="s">
        <v>16275</v>
      </c>
      <c r="C11" s="73" t="s">
        <v>6087</v>
      </c>
      <c r="D11" s="73" t="s">
        <v>6088</v>
      </c>
      <c r="E11" s="76">
        <v>10</v>
      </c>
      <c r="F11" s="76"/>
      <c r="G11" s="76"/>
      <c r="H11" s="76"/>
      <c r="I11" s="80"/>
      <c r="J11" s="80"/>
      <c r="K11" s="80"/>
    </row>
    <row r="12" spans="1:11" x14ac:dyDescent="0.25">
      <c r="A12" s="76" t="s">
        <v>16289</v>
      </c>
      <c r="B12" s="76" t="s">
        <v>16275</v>
      </c>
      <c r="C12" s="73" t="s">
        <v>6089</v>
      </c>
      <c r="D12" s="73" t="s">
        <v>6090</v>
      </c>
      <c r="E12" s="76">
        <v>11</v>
      </c>
      <c r="F12" s="76"/>
      <c r="G12" s="76">
        <v>1</v>
      </c>
      <c r="H12" s="76"/>
      <c r="I12" s="80"/>
      <c r="J12" s="80"/>
      <c r="K12" s="80"/>
    </row>
    <row r="13" spans="1:11" x14ac:dyDescent="0.25">
      <c r="A13" s="76" t="s">
        <v>16289</v>
      </c>
      <c r="B13" s="76" t="s">
        <v>16275</v>
      </c>
      <c r="C13" s="73" t="s">
        <v>6091</v>
      </c>
      <c r="D13" s="73" t="s">
        <v>6092</v>
      </c>
      <c r="E13" s="76">
        <v>12</v>
      </c>
      <c r="F13" s="76"/>
      <c r="G13" s="76"/>
      <c r="H13" s="76"/>
      <c r="I13" s="80"/>
      <c r="J13" s="80"/>
      <c r="K13" s="80"/>
    </row>
    <row r="14" spans="1:11" x14ac:dyDescent="0.25">
      <c r="A14" s="76" t="s">
        <v>16289</v>
      </c>
      <c r="B14" s="76" t="s">
        <v>16275</v>
      </c>
      <c r="C14" s="73" t="s">
        <v>6093</v>
      </c>
      <c r="D14" s="73" t="s">
        <v>6094</v>
      </c>
      <c r="E14" s="76">
        <v>13</v>
      </c>
      <c r="F14" s="76"/>
      <c r="G14" s="76">
        <v>2</v>
      </c>
      <c r="H14" s="76"/>
      <c r="I14" s="80"/>
      <c r="J14" s="80"/>
      <c r="K14" s="80"/>
    </row>
    <row r="15" spans="1:11" x14ac:dyDescent="0.25">
      <c r="A15" s="76" t="s">
        <v>16289</v>
      </c>
      <c r="B15" s="76" t="s">
        <v>16275</v>
      </c>
      <c r="C15" s="73" t="s">
        <v>6095</v>
      </c>
      <c r="D15" s="73" t="s">
        <v>6096</v>
      </c>
      <c r="E15" s="76">
        <v>14</v>
      </c>
      <c r="F15" s="76"/>
      <c r="G15" s="76"/>
      <c r="H15" s="76"/>
      <c r="I15" s="80"/>
      <c r="J15" s="80"/>
      <c r="K15" s="80"/>
    </row>
    <row r="16" spans="1:11" x14ac:dyDescent="0.25">
      <c r="A16" s="76" t="s">
        <v>16289</v>
      </c>
      <c r="B16" s="76" t="s">
        <v>16275</v>
      </c>
      <c r="C16" s="73" t="s">
        <v>6097</v>
      </c>
      <c r="D16" s="73" t="s">
        <v>6098</v>
      </c>
      <c r="E16" s="76">
        <v>15</v>
      </c>
      <c r="F16" s="76"/>
      <c r="G16" s="76"/>
      <c r="H16" s="76"/>
      <c r="I16" s="80"/>
      <c r="J16" s="80"/>
      <c r="K16" s="80"/>
    </row>
    <row r="17" spans="1:11" x14ac:dyDescent="0.25">
      <c r="A17" s="76" t="s">
        <v>16289</v>
      </c>
      <c r="B17" s="76" t="s">
        <v>16275</v>
      </c>
      <c r="C17" s="73" t="s">
        <v>6099</v>
      </c>
      <c r="D17" s="73" t="s">
        <v>6100</v>
      </c>
      <c r="E17" s="76">
        <v>16</v>
      </c>
      <c r="F17" s="76"/>
      <c r="G17" s="76"/>
      <c r="H17" s="76"/>
      <c r="I17" s="80"/>
      <c r="J17" s="80"/>
      <c r="K17" s="80"/>
    </row>
    <row r="18" spans="1:11" x14ac:dyDescent="0.25">
      <c r="A18" s="76" t="s">
        <v>16289</v>
      </c>
      <c r="B18" s="76" t="s">
        <v>16275</v>
      </c>
      <c r="C18" s="73" t="s">
        <v>6101</v>
      </c>
      <c r="D18" s="73" t="s">
        <v>6102</v>
      </c>
      <c r="E18" s="76">
        <v>17</v>
      </c>
      <c r="F18" s="76"/>
      <c r="G18" s="76"/>
      <c r="H18" s="76"/>
      <c r="I18" s="80"/>
      <c r="J18" s="80"/>
      <c r="K18" s="80"/>
    </row>
    <row r="19" spans="1:11" x14ac:dyDescent="0.25">
      <c r="A19" s="76" t="s">
        <v>16289</v>
      </c>
      <c r="B19" s="76" t="s">
        <v>16275</v>
      </c>
      <c r="C19" s="73" t="s">
        <v>6103</v>
      </c>
      <c r="D19" s="73" t="s">
        <v>6104</v>
      </c>
      <c r="E19" s="76">
        <v>18</v>
      </c>
      <c r="F19" s="76"/>
      <c r="G19" s="76"/>
      <c r="H19" s="76"/>
      <c r="I19" s="80"/>
      <c r="J19" s="80"/>
      <c r="K19" s="80"/>
    </row>
    <row r="20" spans="1:11" x14ac:dyDescent="0.25">
      <c r="A20" s="76" t="s">
        <v>16289</v>
      </c>
      <c r="B20" s="76" t="s">
        <v>16275</v>
      </c>
      <c r="C20" s="73" t="s">
        <v>6105</v>
      </c>
      <c r="D20" s="73" t="s">
        <v>6106</v>
      </c>
      <c r="E20" s="76">
        <v>19</v>
      </c>
      <c r="F20" s="76"/>
      <c r="G20" s="76"/>
      <c r="H20" s="76"/>
      <c r="I20" s="80"/>
      <c r="J20" s="80"/>
      <c r="K20" s="80"/>
    </row>
    <row r="21" spans="1:11" x14ac:dyDescent="0.25">
      <c r="A21" s="76" t="s">
        <v>16289</v>
      </c>
      <c r="B21" s="76" t="s">
        <v>16275</v>
      </c>
      <c r="C21" s="73" t="s">
        <v>6107</v>
      </c>
      <c r="D21" s="73" t="s">
        <v>6108</v>
      </c>
      <c r="E21" s="76">
        <v>20</v>
      </c>
      <c r="F21" s="76"/>
      <c r="G21" s="76"/>
      <c r="H21" s="76"/>
      <c r="I21" s="80"/>
      <c r="J21" s="80"/>
      <c r="K21" s="80"/>
    </row>
    <row r="22" spans="1:11" x14ac:dyDescent="0.25">
      <c r="A22" s="76" t="s">
        <v>16289</v>
      </c>
      <c r="B22" s="76" t="s">
        <v>16275</v>
      </c>
      <c r="C22" s="73" t="s">
        <v>6109</v>
      </c>
      <c r="D22" s="73" t="s">
        <v>6110</v>
      </c>
      <c r="E22" s="76">
        <v>21</v>
      </c>
      <c r="F22" s="76"/>
      <c r="G22" s="76"/>
      <c r="H22" s="76"/>
      <c r="I22" s="80"/>
      <c r="J22" s="80"/>
      <c r="K22" s="80"/>
    </row>
    <row r="23" spans="1:11" x14ac:dyDescent="0.25">
      <c r="A23" s="76" t="s">
        <v>16289</v>
      </c>
      <c r="B23" s="76" t="s">
        <v>16275</v>
      </c>
      <c r="C23" s="73" t="s">
        <v>6111</v>
      </c>
      <c r="D23" s="73" t="s">
        <v>6112</v>
      </c>
      <c r="E23" s="76">
        <v>22</v>
      </c>
      <c r="F23" s="76"/>
      <c r="G23" s="76"/>
      <c r="H23" s="76"/>
      <c r="I23" s="80"/>
      <c r="J23" s="80"/>
      <c r="K23" s="80"/>
    </row>
    <row r="24" spans="1:11" x14ac:dyDescent="0.25">
      <c r="A24" s="76" t="s">
        <v>16289</v>
      </c>
      <c r="B24" s="76" t="s">
        <v>16275</v>
      </c>
      <c r="C24" s="73" t="s">
        <v>6113</v>
      </c>
      <c r="D24" s="73" t="s">
        <v>6114</v>
      </c>
      <c r="E24" s="76">
        <v>23</v>
      </c>
      <c r="F24" s="76"/>
      <c r="G24" s="76"/>
      <c r="H24" s="76"/>
      <c r="I24" s="80"/>
      <c r="J24" s="80"/>
      <c r="K24" s="80"/>
    </row>
    <row r="25" spans="1:11" x14ac:dyDescent="0.25">
      <c r="A25" s="76" t="s">
        <v>16289</v>
      </c>
      <c r="B25" s="76" t="s">
        <v>16275</v>
      </c>
      <c r="C25" s="73" t="s">
        <v>6115</v>
      </c>
      <c r="D25" s="73" t="s">
        <v>6116</v>
      </c>
      <c r="E25" s="76">
        <v>24</v>
      </c>
      <c r="F25" s="76"/>
      <c r="G25" s="76"/>
      <c r="H25" s="76"/>
      <c r="I25" s="80"/>
      <c r="J25" s="80"/>
      <c r="K25" s="80"/>
    </row>
    <row r="26" spans="1:11" x14ac:dyDescent="0.25">
      <c r="A26" s="76" t="s">
        <v>16289</v>
      </c>
      <c r="B26" s="76" t="s">
        <v>16275</v>
      </c>
      <c r="C26" s="73" t="s">
        <v>6117</v>
      </c>
      <c r="D26" s="73" t="s">
        <v>6118</v>
      </c>
      <c r="E26" s="76">
        <v>25</v>
      </c>
      <c r="F26" s="76"/>
      <c r="G26" s="76"/>
      <c r="H26" s="76"/>
      <c r="I26" s="80"/>
      <c r="J26" s="80"/>
      <c r="K26" s="80"/>
    </row>
    <row r="27" spans="1:11" x14ac:dyDescent="0.25">
      <c r="A27" s="76" t="s">
        <v>16289</v>
      </c>
      <c r="B27" s="76" t="s">
        <v>16275</v>
      </c>
      <c r="C27" s="73" t="s">
        <v>6119</v>
      </c>
      <c r="D27" s="73" t="s">
        <v>6120</v>
      </c>
      <c r="E27" s="76">
        <v>26</v>
      </c>
      <c r="F27" s="76"/>
      <c r="G27" s="76"/>
      <c r="H27" s="76"/>
      <c r="I27" s="80"/>
      <c r="J27" s="80"/>
      <c r="K27" s="80"/>
    </row>
    <row r="28" spans="1:11" x14ac:dyDescent="0.25">
      <c r="A28" s="76" t="s">
        <v>16289</v>
      </c>
      <c r="B28" s="76" t="s">
        <v>16275</v>
      </c>
      <c r="C28" s="73" t="s">
        <v>6121</v>
      </c>
      <c r="D28" s="73" t="s">
        <v>6122</v>
      </c>
      <c r="E28" s="76">
        <v>27</v>
      </c>
      <c r="F28" s="76"/>
      <c r="G28" s="76"/>
      <c r="H28" s="76"/>
      <c r="I28" s="80"/>
      <c r="J28" s="80"/>
      <c r="K28" s="80"/>
    </row>
    <row r="29" spans="1:11" x14ac:dyDescent="0.25">
      <c r="A29" s="76" t="s">
        <v>16289</v>
      </c>
      <c r="B29" s="76" t="s">
        <v>16271</v>
      </c>
      <c r="C29" s="73" t="s">
        <v>6077</v>
      </c>
      <c r="D29" s="73" t="s">
        <v>6078</v>
      </c>
      <c r="E29" s="76">
        <v>28</v>
      </c>
      <c r="F29" s="76"/>
      <c r="G29" s="76">
        <v>3</v>
      </c>
      <c r="H29" s="76" t="s">
        <v>6074</v>
      </c>
      <c r="I29" s="80">
        <v>46064</v>
      </c>
      <c r="J29" s="80">
        <v>46071</v>
      </c>
      <c r="K29" s="80">
        <v>46072</v>
      </c>
    </row>
    <row r="30" spans="1:11" x14ac:dyDescent="0.25">
      <c r="A30" s="76" t="s">
        <v>16289</v>
      </c>
      <c r="B30" s="76" t="s">
        <v>16275</v>
      </c>
      <c r="C30" s="73" t="s">
        <v>6123</v>
      </c>
      <c r="D30" s="73" t="s">
        <v>6124</v>
      </c>
      <c r="E30" s="76">
        <v>29</v>
      </c>
      <c r="F30" s="76"/>
      <c r="G30" s="76"/>
      <c r="H30" s="76"/>
      <c r="I30" s="80"/>
      <c r="J30" s="80"/>
      <c r="K30" s="80"/>
    </row>
    <row r="31" spans="1:11" x14ac:dyDescent="0.25">
      <c r="A31" s="76" t="s">
        <v>16289</v>
      </c>
      <c r="B31" s="76" t="s">
        <v>16275</v>
      </c>
      <c r="C31" s="73" t="s">
        <v>6125</v>
      </c>
      <c r="D31" s="73" t="s">
        <v>6126</v>
      </c>
      <c r="E31" s="76">
        <v>30</v>
      </c>
      <c r="F31" s="76"/>
      <c r="G31" s="76"/>
      <c r="H31" s="76"/>
      <c r="I31" s="80"/>
      <c r="J31" s="80"/>
      <c r="K31" s="80"/>
    </row>
    <row r="32" spans="1:11" x14ac:dyDescent="0.25">
      <c r="A32" s="76" t="s">
        <v>16289</v>
      </c>
      <c r="B32" s="76" t="s">
        <v>16275</v>
      </c>
      <c r="C32" s="73" t="s">
        <v>6127</v>
      </c>
      <c r="D32" s="73" t="s">
        <v>6128</v>
      </c>
      <c r="E32" s="76">
        <v>31</v>
      </c>
      <c r="F32" s="76"/>
      <c r="G32" s="76">
        <v>4</v>
      </c>
      <c r="H32" s="76"/>
      <c r="I32" s="80"/>
      <c r="J32" s="80"/>
      <c r="K32" s="80"/>
    </row>
    <row r="33" spans="1:11" x14ac:dyDescent="0.25">
      <c r="A33" s="76" t="s">
        <v>16289</v>
      </c>
      <c r="B33" s="76" t="s">
        <v>16275</v>
      </c>
      <c r="C33" s="73" t="s">
        <v>6129</v>
      </c>
      <c r="D33" s="73" t="s">
        <v>6130</v>
      </c>
      <c r="E33" s="76">
        <v>32</v>
      </c>
      <c r="F33" s="76"/>
      <c r="G33" s="76"/>
      <c r="H33" s="76"/>
      <c r="I33" s="80"/>
      <c r="J33" s="80"/>
      <c r="K33" s="80"/>
    </row>
    <row r="34" spans="1:11" x14ac:dyDescent="0.25">
      <c r="A34" s="76" t="s">
        <v>16289</v>
      </c>
      <c r="B34" s="76" t="s">
        <v>16275</v>
      </c>
      <c r="C34" s="73" t="s">
        <v>6131</v>
      </c>
      <c r="D34" s="73" t="s">
        <v>6132</v>
      </c>
      <c r="E34" s="76">
        <v>33</v>
      </c>
      <c r="F34" s="76"/>
      <c r="G34" s="76"/>
      <c r="H34" s="76"/>
      <c r="I34" s="80"/>
      <c r="J34" s="80"/>
      <c r="K34" s="80"/>
    </row>
    <row r="35" spans="1:11" x14ac:dyDescent="0.25">
      <c r="A35" s="76" t="s">
        <v>16289</v>
      </c>
      <c r="B35" s="76" t="s">
        <v>16275</v>
      </c>
      <c r="C35" s="73" t="s">
        <v>6133</v>
      </c>
      <c r="D35" s="73" t="s">
        <v>6134</v>
      </c>
      <c r="E35" s="76">
        <v>34</v>
      </c>
      <c r="F35" s="76"/>
      <c r="G35" s="76"/>
      <c r="H35" s="76"/>
      <c r="I35" s="80"/>
      <c r="J35" s="80"/>
      <c r="K35" s="80"/>
    </row>
    <row r="36" spans="1:11" x14ac:dyDescent="0.25">
      <c r="A36" s="76" t="s">
        <v>16289</v>
      </c>
      <c r="B36" s="76" t="s">
        <v>16275</v>
      </c>
      <c r="C36" s="73" t="s">
        <v>6135</v>
      </c>
      <c r="D36" s="73" t="s">
        <v>6136</v>
      </c>
      <c r="E36" s="76">
        <v>35</v>
      </c>
      <c r="F36" s="76"/>
      <c r="G36" s="76">
        <v>5</v>
      </c>
      <c r="H36" s="76"/>
      <c r="I36" s="80"/>
      <c r="J36" s="80"/>
      <c r="K36" s="80"/>
    </row>
    <row r="37" spans="1:11" x14ac:dyDescent="0.25">
      <c r="A37" s="76" t="s">
        <v>16289</v>
      </c>
      <c r="B37" s="76" t="s">
        <v>16275</v>
      </c>
      <c r="C37" s="73" t="s">
        <v>6137</v>
      </c>
      <c r="D37" s="73" t="s">
        <v>6138</v>
      </c>
      <c r="E37" s="76">
        <v>36</v>
      </c>
      <c r="F37" s="76"/>
      <c r="G37" s="76"/>
      <c r="H37" s="76"/>
      <c r="I37" s="80"/>
      <c r="J37" s="80"/>
      <c r="K37" s="80"/>
    </row>
    <row r="38" spans="1:11" x14ac:dyDescent="0.25">
      <c r="A38" s="76" t="s">
        <v>16289</v>
      </c>
      <c r="B38" s="76" t="s">
        <v>16275</v>
      </c>
      <c r="C38" s="73" t="s">
        <v>6139</v>
      </c>
      <c r="D38" s="73" t="s">
        <v>6140</v>
      </c>
      <c r="E38" s="76">
        <v>37</v>
      </c>
      <c r="F38" s="76"/>
      <c r="G38" s="76"/>
      <c r="H38" s="76"/>
      <c r="I38" s="80"/>
      <c r="J38" s="80"/>
      <c r="K38" s="80"/>
    </row>
    <row r="39" spans="1:11" x14ac:dyDescent="0.25">
      <c r="A39" s="76" t="s">
        <v>16289</v>
      </c>
      <c r="B39" s="76" t="s">
        <v>16275</v>
      </c>
      <c r="C39" s="73" t="s">
        <v>6141</v>
      </c>
      <c r="D39" s="73" t="s">
        <v>6142</v>
      </c>
      <c r="E39" s="76">
        <v>38</v>
      </c>
      <c r="F39" s="76"/>
      <c r="G39" s="76"/>
      <c r="H39" s="76"/>
      <c r="I39" s="80"/>
      <c r="J39" s="80"/>
      <c r="K39" s="80"/>
    </row>
    <row r="40" spans="1:11" x14ac:dyDescent="0.25">
      <c r="A40" s="76" t="s">
        <v>16289</v>
      </c>
      <c r="B40" s="76" t="s">
        <v>16275</v>
      </c>
      <c r="C40" s="73" t="s">
        <v>6143</v>
      </c>
      <c r="D40" s="73" t="s">
        <v>6144</v>
      </c>
      <c r="E40" s="76">
        <v>39</v>
      </c>
      <c r="F40" s="76"/>
      <c r="G40" s="76"/>
      <c r="H40" s="76"/>
      <c r="I40" s="80"/>
      <c r="J40" s="80"/>
      <c r="K40" s="80"/>
    </row>
    <row r="41" spans="1:11" x14ac:dyDescent="0.25">
      <c r="A41" s="76" t="s">
        <v>16289</v>
      </c>
      <c r="B41" s="76" t="s">
        <v>16275</v>
      </c>
      <c r="C41" s="73" t="s">
        <v>6145</v>
      </c>
      <c r="D41" s="73" t="s">
        <v>6146</v>
      </c>
      <c r="E41" s="76">
        <v>40</v>
      </c>
      <c r="F41" s="76"/>
      <c r="G41" s="76"/>
      <c r="H41" s="76"/>
      <c r="I41" s="80"/>
      <c r="J41" s="80"/>
      <c r="K41" s="80"/>
    </row>
    <row r="42" spans="1:11" x14ac:dyDescent="0.25">
      <c r="A42" s="76" t="s">
        <v>16289</v>
      </c>
      <c r="B42" s="76" t="s">
        <v>16275</v>
      </c>
      <c r="C42" s="73" t="s">
        <v>6147</v>
      </c>
      <c r="D42" s="73" t="s">
        <v>6148</v>
      </c>
      <c r="E42" s="76">
        <v>41</v>
      </c>
      <c r="F42" s="76"/>
      <c r="G42" s="76"/>
      <c r="H42" s="76"/>
      <c r="I42" s="80"/>
      <c r="J42" s="80"/>
      <c r="K42" s="80"/>
    </row>
    <row r="43" spans="1:11" x14ac:dyDescent="0.25">
      <c r="A43" s="76" t="s">
        <v>16289</v>
      </c>
      <c r="B43" s="76" t="s">
        <v>16275</v>
      </c>
      <c r="C43" s="73" t="s">
        <v>6149</v>
      </c>
      <c r="D43" s="73" t="s">
        <v>6150</v>
      </c>
      <c r="E43" s="76">
        <v>42</v>
      </c>
      <c r="F43" s="76"/>
      <c r="G43" s="76"/>
      <c r="H43" s="76"/>
      <c r="I43" s="80"/>
      <c r="J43" s="80"/>
      <c r="K43" s="80"/>
    </row>
    <row r="44" spans="1:11" x14ac:dyDescent="0.25">
      <c r="A44" s="76" t="s">
        <v>16289</v>
      </c>
      <c r="B44" s="76" t="s">
        <v>16275</v>
      </c>
      <c r="C44" s="73" t="s">
        <v>6151</v>
      </c>
      <c r="D44" s="73" t="s">
        <v>6152</v>
      </c>
      <c r="E44" s="76">
        <v>43</v>
      </c>
      <c r="F44" s="76"/>
      <c r="G44" s="76"/>
      <c r="H44" s="76"/>
      <c r="I44" s="80"/>
      <c r="J44" s="80"/>
      <c r="K44" s="80"/>
    </row>
    <row r="45" spans="1:11" x14ac:dyDescent="0.25">
      <c r="A45" s="76" t="s">
        <v>16289</v>
      </c>
      <c r="B45" s="76" t="s">
        <v>16275</v>
      </c>
      <c r="C45" s="73" t="s">
        <v>6153</v>
      </c>
      <c r="D45" s="73" t="s">
        <v>6154</v>
      </c>
      <c r="E45" s="76">
        <v>44</v>
      </c>
      <c r="F45" s="76"/>
      <c r="G45" s="76"/>
      <c r="H45" s="76"/>
      <c r="I45" s="80"/>
      <c r="J45" s="80"/>
      <c r="K45" s="80"/>
    </row>
    <row r="46" spans="1:11" x14ac:dyDescent="0.25">
      <c r="A46" s="76" t="s">
        <v>16289</v>
      </c>
      <c r="B46" s="76" t="s">
        <v>16275</v>
      </c>
      <c r="C46" s="73" t="s">
        <v>6155</v>
      </c>
      <c r="D46" s="73" t="s">
        <v>6156</v>
      </c>
      <c r="E46" s="76">
        <v>45</v>
      </c>
      <c r="F46" s="76"/>
      <c r="G46" s="76">
        <v>6</v>
      </c>
      <c r="H46" s="76"/>
      <c r="I46" s="80"/>
      <c r="J46" s="80"/>
      <c r="K46" s="80"/>
    </row>
    <row r="47" spans="1:11" x14ac:dyDescent="0.25">
      <c r="A47" s="76" t="s">
        <v>16289</v>
      </c>
      <c r="B47" s="76" t="s">
        <v>16275</v>
      </c>
      <c r="C47" s="73" t="s">
        <v>6157</v>
      </c>
      <c r="D47" s="73" t="s">
        <v>6158</v>
      </c>
      <c r="E47" s="76">
        <v>46</v>
      </c>
      <c r="F47" s="76"/>
      <c r="G47" s="76">
        <v>7</v>
      </c>
      <c r="H47" s="76"/>
      <c r="I47" s="80"/>
      <c r="J47" s="80"/>
      <c r="K47" s="80"/>
    </row>
    <row r="48" spans="1:11" x14ac:dyDescent="0.25">
      <c r="A48" s="76" t="s">
        <v>16289</v>
      </c>
      <c r="B48" s="76" t="s">
        <v>16275</v>
      </c>
      <c r="C48" s="73" t="s">
        <v>6159</v>
      </c>
      <c r="D48" s="73" t="s">
        <v>6160</v>
      </c>
      <c r="E48" s="76">
        <v>47</v>
      </c>
      <c r="F48" s="76"/>
      <c r="G48" s="76"/>
      <c r="H48" s="76"/>
      <c r="I48" s="80"/>
      <c r="J48" s="80"/>
      <c r="K48" s="80"/>
    </row>
    <row r="49" spans="1:11" x14ac:dyDescent="0.25">
      <c r="A49" s="76" t="s">
        <v>16289</v>
      </c>
      <c r="B49" s="76" t="s">
        <v>16275</v>
      </c>
      <c r="C49" s="73" t="s">
        <v>6161</v>
      </c>
      <c r="D49" s="73" t="s">
        <v>6162</v>
      </c>
      <c r="E49" s="76">
        <v>48</v>
      </c>
      <c r="F49" s="76"/>
      <c r="G49" s="76"/>
      <c r="H49" s="76"/>
      <c r="I49" s="80"/>
      <c r="J49" s="80"/>
      <c r="K49" s="80"/>
    </row>
    <row r="50" spans="1:11" x14ac:dyDescent="0.25">
      <c r="A50" s="76" t="s">
        <v>16289</v>
      </c>
      <c r="B50" s="76" t="s">
        <v>16275</v>
      </c>
      <c r="C50" s="73" t="s">
        <v>6163</v>
      </c>
      <c r="D50" s="73" t="s">
        <v>6164</v>
      </c>
      <c r="E50" s="76">
        <v>49</v>
      </c>
      <c r="F50" s="76"/>
      <c r="G50" s="76"/>
      <c r="H50" s="76"/>
      <c r="I50" s="80"/>
      <c r="J50" s="80"/>
      <c r="K50" s="80"/>
    </row>
    <row r="51" spans="1:11" x14ac:dyDescent="0.25">
      <c r="A51" s="76" t="s">
        <v>16289</v>
      </c>
      <c r="B51" s="76" t="s">
        <v>16275</v>
      </c>
      <c r="C51" s="73" t="s">
        <v>6165</v>
      </c>
      <c r="D51" s="73" t="s">
        <v>6166</v>
      </c>
      <c r="E51" s="76">
        <v>50</v>
      </c>
      <c r="F51" s="76"/>
      <c r="G51" s="76"/>
      <c r="H51" s="76"/>
      <c r="I51" s="80"/>
      <c r="J51" s="80"/>
      <c r="K51" s="80"/>
    </row>
    <row r="52" spans="1:11" x14ac:dyDescent="0.25">
      <c r="A52" s="76" t="s">
        <v>16289</v>
      </c>
      <c r="B52" s="76" t="s">
        <v>16275</v>
      </c>
      <c r="C52" s="73" t="s">
        <v>6167</v>
      </c>
      <c r="D52" s="73" t="s">
        <v>6168</v>
      </c>
      <c r="E52" s="76">
        <v>51</v>
      </c>
      <c r="F52" s="76"/>
      <c r="G52" s="76">
        <v>8</v>
      </c>
      <c r="H52" s="76"/>
      <c r="I52" s="80"/>
      <c r="J52" s="80"/>
      <c r="K52" s="80"/>
    </row>
    <row r="53" spans="1:11" x14ac:dyDescent="0.25">
      <c r="A53" s="76" t="s">
        <v>16289</v>
      </c>
      <c r="B53" s="76" t="s">
        <v>16275</v>
      </c>
      <c r="C53" s="73" t="s">
        <v>6169</v>
      </c>
      <c r="D53" s="73" t="s">
        <v>6170</v>
      </c>
      <c r="E53" s="76">
        <v>52</v>
      </c>
      <c r="F53" s="76"/>
      <c r="G53" s="76"/>
      <c r="H53" s="76"/>
      <c r="I53" s="80"/>
      <c r="J53" s="80"/>
      <c r="K53" s="80"/>
    </row>
    <row r="54" spans="1:11" x14ac:dyDescent="0.25">
      <c r="A54" s="76" t="s">
        <v>16289</v>
      </c>
      <c r="B54" s="76" t="s">
        <v>16275</v>
      </c>
      <c r="C54" s="73" t="s">
        <v>6171</v>
      </c>
      <c r="D54" s="73" t="s">
        <v>6172</v>
      </c>
      <c r="E54" s="76">
        <v>53</v>
      </c>
      <c r="F54" s="76"/>
      <c r="G54" s="76"/>
      <c r="H54" s="76"/>
      <c r="I54" s="80"/>
      <c r="J54" s="80"/>
      <c r="K54" s="80"/>
    </row>
    <row r="55" spans="1:11" x14ac:dyDescent="0.25">
      <c r="A55" s="76" t="s">
        <v>16289</v>
      </c>
      <c r="B55" s="76" t="s">
        <v>16275</v>
      </c>
      <c r="C55" s="73" t="s">
        <v>6173</v>
      </c>
      <c r="D55" s="73" t="s">
        <v>6174</v>
      </c>
      <c r="E55" s="76">
        <v>54</v>
      </c>
      <c r="F55" s="76"/>
      <c r="G55" s="76"/>
      <c r="H55" s="76"/>
      <c r="I55" s="80"/>
      <c r="J55" s="80"/>
      <c r="K55" s="80"/>
    </row>
    <row r="56" spans="1:11" x14ac:dyDescent="0.25">
      <c r="A56" s="76" t="s">
        <v>16289</v>
      </c>
      <c r="B56" s="76" t="s">
        <v>16275</v>
      </c>
      <c r="C56" s="73" t="s">
        <v>6175</v>
      </c>
      <c r="D56" s="73" t="s">
        <v>6176</v>
      </c>
      <c r="E56" s="76">
        <v>55</v>
      </c>
      <c r="F56" s="76"/>
      <c r="G56" s="76"/>
      <c r="H56" s="76"/>
      <c r="I56" s="80"/>
      <c r="J56" s="80"/>
      <c r="K56" s="80"/>
    </row>
    <row r="57" spans="1:11" x14ac:dyDescent="0.25">
      <c r="A57" s="76" t="s">
        <v>16289</v>
      </c>
      <c r="B57" s="76" t="s">
        <v>16275</v>
      </c>
      <c r="C57" s="73" t="s">
        <v>6177</v>
      </c>
      <c r="D57" s="73" t="s">
        <v>6178</v>
      </c>
      <c r="E57" s="76">
        <v>56</v>
      </c>
      <c r="F57" s="76"/>
      <c r="G57" s="76"/>
      <c r="H57" s="76"/>
      <c r="I57" s="80"/>
      <c r="J57" s="80"/>
      <c r="K57" s="80"/>
    </row>
    <row r="58" spans="1:11" x14ac:dyDescent="0.25">
      <c r="A58" s="76" t="s">
        <v>16289</v>
      </c>
      <c r="B58" s="76" t="s">
        <v>16275</v>
      </c>
      <c r="C58" s="73" t="s">
        <v>6179</v>
      </c>
      <c r="D58" s="73" t="s">
        <v>6180</v>
      </c>
      <c r="E58" s="76">
        <v>57</v>
      </c>
      <c r="F58" s="76"/>
      <c r="G58" s="76"/>
      <c r="H58" s="76"/>
      <c r="I58" s="80"/>
      <c r="J58" s="80"/>
      <c r="K58" s="80"/>
    </row>
    <row r="59" spans="1:11" x14ac:dyDescent="0.25">
      <c r="A59" s="76" t="s">
        <v>16289</v>
      </c>
      <c r="B59" s="76" t="s">
        <v>16275</v>
      </c>
      <c r="C59" s="73" t="s">
        <v>6181</v>
      </c>
      <c r="D59" s="73" t="s">
        <v>6182</v>
      </c>
      <c r="E59" s="76">
        <v>58</v>
      </c>
      <c r="F59" s="76"/>
      <c r="G59" s="76"/>
      <c r="H59" s="76"/>
      <c r="I59" s="80"/>
      <c r="J59" s="80"/>
      <c r="K59" s="80"/>
    </row>
    <row r="60" spans="1:11" x14ac:dyDescent="0.25">
      <c r="A60" s="76" t="s">
        <v>16289</v>
      </c>
      <c r="B60" s="76" t="s">
        <v>16275</v>
      </c>
      <c r="C60" s="73" t="s">
        <v>6183</v>
      </c>
      <c r="D60" s="73" t="s">
        <v>6184</v>
      </c>
      <c r="E60" s="76">
        <v>59</v>
      </c>
      <c r="F60" s="76"/>
      <c r="G60" s="76">
        <v>9</v>
      </c>
      <c r="H60" s="76"/>
      <c r="I60" s="80"/>
      <c r="J60" s="80"/>
      <c r="K60" s="80"/>
    </row>
    <row r="61" spans="1:11" x14ac:dyDescent="0.25">
      <c r="A61" s="76" t="s">
        <v>16289</v>
      </c>
      <c r="B61" s="76" t="s">
        <v>16275</v>
      </c>
      <c r="C61" s="73" t="s">
        <v>6185</v>
      </c>
      <c r="D61" s="73" t="s">
        <v>6186</v>
      </c>
      <c r="E61" s="76">
        <v>60</v>
      </c>
      <c r="F61" s="76"/>
      <c r="G61" s="76"/>
      <c r="H61" s="76"/>
      <c r="I61" s="80"/>
      <c r="J61" s="80"/>
      <c r="K61" s="80"/>
    </row>
    <row r="62" spans="1:11" x14ac:dyDescent="0.25">
      <c r="A62" s="76" t="s">
        <v>16289</v>
      </c>
      <c r="B62" s="76" t="s">
        <v>16275</v>
      </c>
      <c r="C62" s="73" t="s">
        <v>6187</v>
      </c>
      <c r="D62" s="73" t="s">
        <v>6188</v>
      </c>
      <c r="E62" s="76">
        <v>61</v>
      </c>
      <c r="F62" s="76"/>
      <c r="G62" s="76"/>
      <c r="H62" s="76"/>
      <c r="I62" s="80"/>
      <c r="J62" s="80"/>
      <c r="K62" s="80"/>
    </row>
    <row r="63" spans="1:11" x14ac:dyDescent="0.25">
      <c r="A63" s="76" t="s">
        <v>16289</v>
      </c>
      <c r="B63" s="76" t="s">
        <v>16275</v>
      </c>
      <c r="C63" s="73" t="s">
        <v>6189</v>
      </c>
      <c r="D63" s="73" t="s">
        <v>6190</v>
      </c>
      <c r="E63" s="76">
        <v>62</v>
      </c>
      <c r="F63" s="76"/>
      <c r="G63" s="76"/>
      <c r="H63" s="76"/>
      <c r="I63" s="80"/>
      <c r="J63" s="80"/>
      <c r="K63" s="80"/>
    </row>
    <row r="64" spans="1:11" x14ac:dyDescent="0.25">
      <c r="A64" s="76" t="s">
        <v>16289</v>
      </c>
      <c r="B64" s="76" t="s">
        <v>16275</v>
      </c>
      <c r="C64" s="73" t="s">
        <v>6191</v>
      </c>
      <c r="D64" s="73" t="s">
        <v>6192</v>
      </c>
      <c r="E64" s="76">
        <v>63</v>
      </c>
      <c r="F64" s="76"/>
      <c r="G64" s="76">
        <v>10</v>
      </c>
      <c r="H64" s="76"/>
      <c r="I64" s="80"/>
      <c r="J64" s="80"/>
      <c r="K64" s="80"/>
    </row>
    <row r="65" spans="1:11" x14ac:dyDescent="0.25">
      <c r="A65" s="76" t="s">
        <v>16289</v>
      </c>
      <c r="B65" s="76" t="s">
        <v>16275</v>
      </c>
      <c r="C65" s="73" t="s">
        <v>6193</v>
      </c>
      <c r="D65" s="73" t="s">
        <v>6194</v>
      </c>
      <c r="E65" s="76">
        <v>64</v>
      </c>
      <c r="F65" s="76"/>
      <c r="G65" s="76">
        <v>11</v>
      </c>
      <c r="H65" s="76"/>
      <c r="I65" s="80"/>
      <c r="J65" s="80"/>
      <c r="K65" s="80"/>
    </row>
    <row r="66" spans="1:11" x14ac:dyDescent="0.25">
      <c r="A66" s="76" t="s">
        <v>16289</v>
      </c>
      <c r="B66" s="76" t="s">
        <v>16275</v>
      </c>
      <c r="C66" s="73" t="s">
        <v>6195</v>
      </c>
      <c r="D66" s="73" t="s">
        <v>6196</v>
      </c>
      <c r="E66" s="76">
        <v>65</v>
      </c>
      <c r="F66" s="76"/>
      <c r="G66" s="76"/>
      <c r="H66" s="76"/>
      <c r="I66" s="80"/>
      <c r="J66" s="80"/>
      <c r="K66" s="80"/>
    </row>
    <row r="67" spans="1:11" x14ac:dyDescent="0.25">
      <c r="A67" s="76" t="s">
        <v>16289</v>
      </c>
      <c r="B67" s="76" t="s">
        <v>16275</v>
      </c>
      <c r="C67" s="73" t="s">
        <v>6197</v>
      </c>
      <c r="D67" s="73" t="s">
        <v>6198</v>
      </c>
      <c r="E67" s="76">
        <v>66</v>
      </c>
      <c r="F67" s="76"/>
      <c r="G67" s="76">
        <v>12</v>
      </c>
      <c r="H67" s="76"/>
      <c r="I67" s="80"/>
      <c r="J67" s="80"/>
      <c r="K67" s="80"/>
    </row>
    <row r="68" spans="1:11" x14ac:dyDescent="0.25">
      <c r="A68" s="76" t="s">
        <v>16289</v>
      </c>
      <c r="B68" s="76" t="s">
        <v>16275</v>
      </c>
      <c r="C68" s="73" t="s">
        <v>6199</v>
      </c>
      <c r="D68" s="73" t="s">
        <v>6200</v>
      </c>
      <c r="E68" s="76">
        <v>67</v>
      </c>
      <c r="F68" s="76"/>
      <c r="G68" s="76"/>
      <c r="H68" s="76"/>
      <c r="I68" s="80"/>
      <c r="J68" s="80"/>
      <c r="K68" s="80"/>
    </row>
    <row r="69" spans="1:11" x14ac:dyDescent="0.25">
      <c r="A69" s="76" t="s">
        <v>16289</v>
      </c>
      <c r="B69" s="76" t="s">
        <v>16275</v>
      </c>
      <c r="C69" s="73" t="s">
        <v>6201</v>
      </c>
      <c r="D69" s="73" t="s">
        <v>6202</v>
      </c>
      <c r="E69" s="76">
        <v>68</v>
      </c>
      <c r="F69" s="76"/>
      <c r="G69" s="76"/>
      <c r="H69" s="76"/>
      <c r="I69" s="80"/>
      <c r="J69" s="80"/>
      <c r="K69" s="80"/>
    </row>
    <row r="70" spans="1:11" x14ac:dyDescent="0.25">
      <c r="A70" s="76" t="s">
        <v>16289</v>
      </c>
      <c r="B70" s="76" t="s">
        <v>16275</v>
      </c>
      <c r="C70" s="73" t="s">
        <v>6203</v>
      </c>
      <c r="D70" s="73" t="s">
        <v>6204</v>
      </c>
      <c r="E70" s="76">
        <v>69</v>
      </c>
      <c r="F70" s="76"/>
      <c r="G70" s="76"/>
      <c r="H70" s="76"/>
      <c r="I70" s="80"/>
      <c r="J70" s="80"/>
      <c r="K70" s="80"/>
    </row>
    <row r="71" spans="1:11" x14ac:dyDescent="0.25">
      <c r="A71" s="76" t="s">
        <v>16289</v>
      </c>
      <c r="B71" s="76" t="s">
        <v>16275</v>
      </c>
      <c r="C71" s="73" t="s">
        <v>6205</v>
      </c>
      <c r="D71" s="73" t="s">
        <v>6206</v>
      </c>
      <c r="E71" s="76">
        <v>70</v>
      </c>
      <c r="F71" s="76"/>
      <c r="G71" s="76"/>
      <c r="H71" s="76"/>
      <c r="I71" s="80"/>
      <c r="J71" s="80"/>
      <c r="K71" s="80"/>
    </row>
    <row r="72" spans="1:11" x14ac:dyDescent="0.25">
      <c r="A72" s="76" t="s">
        <v>16289</v>
      </c>
      <c r="B72" s="76" t="s">
        <v>16275</v>
      </c>
      <c r="C72" s="73" t="s">
        <v>6207</v>
      </c>
      <c r="D72" s="73" t="s">
        <v>6208</v>
      </c>
      <c r="E72" s="76">
        <v>71</v>
      </c>
      <c r="F72" s="76"/>
      <c r="G72" s="76"/>
      <c r="H72" s="76"/>
      <c r="I72" s="80"/>
      <c r="J72" s="80"/>
      <c r="K72" s="80"/>
    </row>
    <row r="73" spans="1:11" x14ac:dyDescent="0.25">
      <c r="A73" s="76" t="s">
        <v>16289</v>
      </c>
      <c r="B73" s="76" t="s">
        <v>16275</v>
      </c>
      <c r="C73" s="73" t="s">
        <v>6209</v>
      </c>
      <c r="D73" s="73" t="s">
        <v>6210</v>
      </c>
      <c r="E73" s="76">
        <v>72</v>
      </c>
      <c r="F73" s="76"/>
      <c r="G73" s="76"/>
      <c r="H73" s="76"/>
      <c r="I73" s="80"/>
      <c r="J73" s="80"/>
      <c r="K73" s="80"/>
    </row>
    <row r="74" spans="1:11" x14ac:dyDescent="0.25">
      <c r="A74" s="76" t="s">
        <v>16289</v>
      </c>
      <c r="B74" s="76" t="s">
        <v>16275</v>
      </c>
      <c r="C74" s="73" t="s">
        <v>6211</v>
      </c>
      <c r="D74" s="73" t="s">
        <v>6212</v>
      </c>
      <c r="E74" s="76">
        <v>73</v>
      </c>
      <c r="F74" s="76"/>
      <c r="G74" s="76">
        <v>13</v>
      </c>
      <c r="H74" s="76"/>
      <c r="I74" s="80"/>
      <c r="J74" s="80"/>
      <c r="K74" s="80"/>
    </row>
    <row r="75" spans="1:11" x14ac:dyDescent="0.25">
      <c r="A75" s="76" t="s">
        <v>16289</v>
      </c>
      <c r="B75" s="76" t="s">
        <v>16275</v>
      </c>
      <c r="C75" s="73" t="s">
        <v>6213</v>
      </c>
      <c r="D75" s="73" t="s">
        <v>6214</v>
      </c>
      <c r="E75" s="76">
        <v>74</v>
      </c>
      <c r="F75" s="76"/>
      <c r="G75" s="76"/>
      <c r="H75" s="76"/>
      <c r="I75" s="80"/>
      <c r="J75" s="80"/>
      <c r="K75" s="80"/>
    </row>
    <row r="76" spans="1:11" x14ac:dyDescent="0.25">
      <c r="A76" s="76" t="s">
        <v>16289</v>
      </c>
      <c r="B76" s="76" t="s">
        <v>16275</v>
      </c>
      <c r="C76" s="73" t="s">
        <v>6215</v>
      </c>
      <c r="D76" s="73" t="s">
        <v>6216</v>
      </c>
      <c r="E76" s="76">
        <v>75</v>
      </c>
      <c r="F76" s="76"/>
      <c r="G76" s="76">
        <v>14</v>
      </c>
      <c r="H76" s="76"/>
      <c r="I76" s="80"/>
      <c r="J76" s="80"/>
      <c r="K76" s="80"/>
    </row>
    <row r="77" spans="1:11" x14ac:dyDescent="0.25">
      <c r="A77" s="76" t="s">
        <v>16289</v>
      </c>
      <c r="B77" s="76" t="s">
        <v>16275</v>
      </c>
      <c r="C77" s="73" t="s">
        <v>6217</v>
      </c>
      <c r="D77" s="73" t="s">
        <v>6218</v>
      </c>
      <c r="E77" s="76">
        <v>76</v>
      </c>
      <c r="F77" s="76"/>
      <c r="G77" s="76"/>
      <c r="H77" s="76"/>
      <c r="I77" s="80"/>
      <c r="J77" s="80"/>
      <c r="K77" s="80"/>
    </row>
    <row r="78" spans="1:11" x14ac:dyDescent="0.25">
      <c r="A78" s="76" t="s">
        <v>16289</v>
      </c>
      <c r="B78" s="76" t="s">
        <v>16275</v>
      </c>
      <c r="C78" s="73" t="s">
        <v>6219</v>
      </c>
      <c r="D78" s="73" t="s">
        <v>6220</v>
      </c>
      <c r="E78" s="76">
        <v>77</v>
      </c>
      <c r="F78" s="76"/>
      <c r="G78" s="76"/>
      <c r="H78" s="76"/>
      <c r="I78" s="80"/>
      <c r="J78" s="80"/>
      <c r="K78" s="80"/>
    </row>
    <row r="79" spans="1:11" x14ac:dyDescent="0.25">
      <c r="A79" s="76" t="s">
        <v>16289</v>
      </c>
      <c r="B79" s="76" t="s">
        <v>16275</v>
      </c>
      <c r="C79" s="73" t="s">
        <v>6221</v>
      </c>
      <c r="D79" s="73" t="s">
        <v>6222</v>
      </c>
      <c r="E79" s="76">
        <v>78</v>
      </c>
      <c r="F79" s="76"/>
      <c r="G79" s="76"/>
      <c r="H79" s="76"/>
      <c r="I79" s="80"/>
      <c r="J79" s="80"/>
      <c r="K79" s="80"/>
    </row>
    <row r="80" spans="1:11" x14ac:dyDescent="0.25">
      <c r="A80" s="76" t="s">
        <v>16289</v>
      </c>
      <c r="B80" s="76" t="s">
        <v>16275</v>
      </c>
      <c r="C80" s="73" t="s">
        <v>6223</v>
      </c>
      <c r="D80" s="73" t="s">
        <v>6224</v>
      </c>
      <c r="E80" s="76">
        <v>79</v>
      </c>
      <c r="F80" s="76"/>
      <c r="G80" s="76"/>
      <c r="H80" s="76"/>
      <c r="I80" s="80"/>
      <c r="J80" s="80"/>
      <c r="K80" s="80"/>
    </row>
    <row r="81" spans="1:11" x14ac:dyDescent="0.25">
      <c r="A81" s="76" t="s">
        <v>16289</v>
      </c>
      <c r="B81" s="76" t="s">
        <v>16275</v>
      </c>
      <c r="C81" s="73" t="s">
        <v>6225</v>
      </c>
      <c r="D81" s="73" t="s">
        <v>6226</v>
      </c>
      <c r="E81" s="76">
        <v>80</v>
      </c>
      <c r="F81" s="76"/>
      <c r="G81" s="76"/>
      <c r="H81" s="76"/>
      <c r="I81" s="80"/>
      <c r="J81" s="80"/>
      <c r="K81" s="80"/>
    </row>
    <row r="82" spans="1:11" x14ac:dyDescent="0.25">
      <c r="A82" s="76" t="s">
        <v>16289</v>
      </c>
      <c r="B82" s="76" t="s">
        <v>16275</v>
      </c>
      <c r="C82" s="73" t="s">
        <v>6227</v>
      </c>
      <c r="D82" s="73" t="s">
        <v>6228</v>
      </c>
      <c r="E82" s="76">
        <v>81</v>
      </c>
      <c r="F82" s="76"/>
      <c r="G82" s="76"/>
      <c r="H82" s="76"/>
      <c r="I82" s="80"/>
      <c r="J82" s="80"/>
      <c r="K82" s="80"/>
    </row>
    <row r="83" spans="1:11" x14ac:dyDescent="0.25">
      <c r="A83" s="76" t="s">
        <v>16289</v>
      </c>
      <c r="B83" s="76" t="s">
        <v>16275</v>
      </c>
      <c r="C83" s="73" t="s">
        <v>6229</v>
      </c>
      <c r="D83" s="73" t="s">
        <v>6230</v>
      </c>
      <c r="E83" s="76">
        <v>82</v>
      </c>
      <c r="F83" s="76"/>
      <c r="G83" s="76">
        <v>15</v>
      </c>
      <c r="H83" s="76"/>
      <c r="I83" s="80"/>
      <c r="J83" s="80"/>
      <c r="K83" s="80"/>
    </row>
    <row r="84" spans="1:11" x14ac:dyDescent="0.25">
      <c r="A84" s="76" t="s">
        <v>16289</v>
      </c>
      <c r="B84" s="76" t="s">
        <v>16275</v>
      </c>
      <c r="C84" s="73" t="s">
        <v>6231</v>
      </c>
      <c r="D84" s="73" t="s">
        <v>6232</v>
      </c>
      <c r="E84" s="76">
        <v>83</v>
      </c>
      <c r="F84" s="76"/>
      <c r="G84" s="76"/>
      <c r="H84" s="76"/>
      <c r="I84" s="80"/>
      <c r="J84" s="80"/>
      <c r="K84" s="80"/>
    </row>
    <row r="85" spans="1:11" x14ac:dyDescent="0.25">
      <c r="A85" s="76" t="s">
        <v>16289</v>
      </c>
      <c r="B85" s="76" t="s">
        <v>16275</v>
      </c>
      <c r="C85" s="73" t="s">
        <v>6233</v>
      </c>
      <c r="D85" s="73" t="s">
        <v>6234</v>
      </c>
      <c r="E85" s="76">
        <v>84</v>
      </c>
      <c r="F85" s="76"/>
      <c r="G85" s="76"/>
      <c r="H85" s="76"/>
      <c r="I85" s="80"/>
      <c r="J85" s="80"/>
      <c r="K85" s="80"/>
    </row>
    <row r="86" spans="1:11" x14ac:dyDescent="0.25">
      <c r="A86" s="76" t="s">
        <v>16289</v>
      </c>
      <c r="B86" s="76" t="s">
        <v>16275</v>
      </c>
      <c r="C86" s="73" t="s">
        <v>6235</v>
      </c>
      <c r="D86" s="73" t="s">
        <v>6236</v>
      </c>
      <c r="E86" s="76">
        <v>85</v>
      </c>
      <c r="F86" s="76"/>
      <c r="G86" s="76"/>
      <c r="H86" s="76"/>
      <c r="I86" s="80"/>
      <c r="J86" s="80"/>
      <c r="K86" s="80"/>
    </row>
    <row r="87" spans="1:11" x14ac:dyDescent="0.25">
      <c r="A87" s="76" t="s">
        <v>16289</v>
      </c>
      <c r="B87" s="76" t="s">
        <v>16275</v>
      </c>
      <c r="C87" s="73" t="s">
        <v>6237</v>
      </c>
      <c r="D87" s="73" t="s">
        <v>6238</v>
      </c>
      <c r="E87" s="76">
        <v>86</v>
      </c>
      <c r="F87" s="76"/>
      <c r="G87" s="76"/>
      <c r="H87" s="76"/>
      <c r="I87" s="80"/>
      <c r="J87" s="80"/>
      <c r="K87" s="80"/>
    </row>
    <row r="88" spans="1:11" x14ac:dyDescent="0.25">
      <c r="A88" s="76" t="s">
        <v>16289</v>
      </c>
      <c r="B88" s="76" t="s">
        <v>16275</v>
      </c>
      <c r="C88" s="73" t="s">
        <v>6239</v>
      </c>
      <c r="D88" s="73" t="s">
        <v>6240</v>
      </c>
      <c r="E88" s="76">
        <v>87</v>
      </c>
      <c r="F88" s="76"/>
      <c r="G88" s="76"/>
      <c r="H88" s="76"/>
      <c r="I88" s="80"/>
      <c r="J88" s="80"/>
      <c r="K88" s="80"/>
    </row>
    <row r="89" spans="1:11" x14ac:dyDescent="0.25">
      <c r="A89" s="76" t="s">
        <v>16289</v>
      </c>
      <c r="B89" s="76" t="s">
        <v>16275</v>
      </c>
      <c r="C89" s="73" t="s">
        <v>6241</v>
      </c>
      <c r="D89" s="73" t="s">
        <v>6242</v>
      </c>
      <c r="E89" s="76">
        <v>88</v>
      </c>
      <c r="F89" s="76"/>
      <c r="G89" s="76">
        <v>16</v>
      </c>
      <c r="H89" s="76"/>
      <c r="I89" s="80"/>
      <c r="J89" s="80"/>
      <c r="K89" s="80"/>
    </row>
    <row r="90" spans="1:11" x14ac:dyDescent="0.25">
      <c r="A90" s="76" t="s">
        <v>16289</v>
      </c>
      <c r="B90" s="76" t="s">
        <v>16275</v>
      </c>
      <c r="C90" s="73" t="s">
        <v>6243</v>
      </c>
      <c r="D90" s="73" t="s">
        <v>6244</v>
      </c>
      <c r="E90" s="76">
        <v>89</v>
      </c>
      <c r="F90" s="76"/>
      <c r="G90" s="76">
        <v>17</v>
      </c>
      <c r="H90" s="76"/>
      <c r="I90" s="80"/>
      <c r="J90" s="80"/>
      <c r="K90" s="80"/>
    </row>
    <row r="91" spans="1:11" x14ac:dyDescent="0.25">
      <c r="A91" s="76" t="s">
        <v>16289</v>
      </c>
      <c r="B91" s="76" t="s">
        <v>16275</v>
      </c>
      <c r="C91" s="73" t="s">
        <v>6245</v>
      </c>
      <c r="D91" s="73" t="s">
        <v>6246</v>
      </c>
      <c r="E91" s="76">
        <v>90</v>
      </c>
      <c r="F91" s="76"/>
      <c r="G91" s="76"/>
      <c r="H91" s="76"/>
      <c r="I91" s="80"/>
      <c r="J91" s="80"/>
      <c r="K91" s="80"/>
    </row>
    <row r="92" spans="1:11" x14ac:dyDescent="0.25">
      <c r="A92" s="76" t="s">
        <v>16289</v>
      </c>
      <c r="B92" s="76" t="s">
        <v>16275</v>
      </c>
      <c r="C92" s="73" t="s">
        <v>6247</v>
      </c>
      <c r="D92" s="73" t="s">
        <v>6248</v>
      </c>
      <c r="E92" s="76">
        <v>91</v>
      </c>
      <c r="F92" s="76"/>
      <c r="G92" s="76"/>
      <c r="H92" s="76"/>
      <c r="I92" s="80"/>
      <c r="J92" s="80"/>
      <c r="K92" s="80"/>
    </row>
    <row r="93" spans="1:11" x14ac:dyDescent="0.25">
      <c r="A93" s="76" t="s">
        <v>16289</v>
      </c>
      <c r="B93" s="76" t="s">
        <v>16275</v>
      </c>
      <c r="C93" s="73" t="s">
        <v>6249</v>
      </c>
      <c r="D93" s="73" t="s">
        <v>6250</v>
      </c>
      <c r="E93" s="76">
        <v>92</v>
      </c>
      <c r="F93" s="76"/>
      <c r="G93" s="76"/>
      <c r="H93" s="76"/>
      <c r="I93" s="80"/>
      <c r="J93" s="80"/>
      <c r="K93" s="80"/>
    </row>
    <row r="94" spans="1:11" x14ac:dyDescent="0.25">
      <c r="A94" s="76" t="s">
        <v>16289</v>
      </c>
      <c r="B94" s="76" t="s">
        <v>16275</v>
      </c>
      <c r="C94" s="73" t="s">
        <v>6251</v>
      </c>
      <c r="D94" s="73" t="s">
        <v>6252</v>
      </c>
      <c r="E94" s="76">
        <v>93</v>
      </c>
      <c r="F94" s="76"/>
      <c r="G94" s="76"/>
      <c r="H94" s="76"/>
      <c r="I94" s="80"/>
      <c r="J94" s="80"/>
      <c r="K94" s="80"/>
    </row>
    <row r="95" spans="1:11" x14ac:dyDescent="0.25">
      <c r="A95" s="76" t="s">
        <v>16289</v>
      </c>
      <c r="B95" s="76" t="s">
        <v>16275</v>
      </c>
      <c r="C95" s="73" t="s">
        <v>6253</v>
      </c>
      <c r="D95" s="73" t="s">
        <v>6254</v>
      </c>
      <c r="E95" s="76">
        <v>94</v>
      </c>
      <c r="F95" s="76"/>
      <c r="G95" s="76"/>
      <c r="H95" s="76"/>
      <c r="I95" s="80"/>
      <c r="J95" s="80"/>
      <c r="K95" s="80"/>
    </row>
    <row r="96" spans="1:11" x14ac:dyDescent="0.25">
      <c r="A96" s="76" t="s">
        <v>16289</v>
      </c>
      <c r="B96" s="76" t="s">
        <v>16275</v>
      </c>
      <c r="C96" s="73" t="s">
        <v>6255</v>
      </c>
      <c r="D96" s="73" t="s">
        <v>6256</v>
      </c>
      <c r="E96" s="76">
        <v>95</v>
      </c>
      <c r="F96" s="76"/>
      <c r="G96" s="76"/>
      <c r="H96" s="76"/>
      <c r="I96" s="80"/>
      <c r="J96" s="80"/>
      <c r="K96" s="80"/>
    </row>
    <row r="97" spans="1:11" x14ac:dyDescent="0.25">
      <c r="A97" s="76" t="s">
        <v>16289</v>
      </c>
      <c r="B97" s="76" t="s">
        <v>16275</v>
      </c>
      <c r="C97" s="73" t="s">
        <v>6257</v>
      </c>
      <c r="D97" s="73" t="s">
        <v>6258</v>
      </c>
      <c r="E97" s="76">
        <v>96</v>
      </c>
      <c r="F97" s="76"/>
      <c r="G97" s="76">
        <v>18</v>
      </c>
      <c r="H97" s="76"/>
      <c r="I97" s="80"/>
      <c r="J97" s="80"/>
      <c r="K97" s="80"/>
    </row>
    <row r="98" spans="1:11" x14ac:dyDescent="0.25">
      <c r="A98" s="76" t="s">
        <v>16289</v>
      </c>
      <c r="B98" s="76" t="s">
        <v>16275</v>
      </c>
      <c r="C98" s="73" t="s">
        <v>6259</v>
      </c>
      <c r="D98" s="73" t="s">
        <v>6260</v>
      </c>
      <c r="E98" s="76">
        <v>97</v>
      </c>
      <c r="F98" s="76"/>
      <c r="G98" s="76"/>
      <c r="H98" s="76"/>
      <c r="I98" s="80"/>
      <c r="J98" s="80"/>
      <c r="K98" s="80"/>
    </row>
    <row r="99" spans="1:11" x14ac:dyDescent="0.25">
      <c r="A99" s="76" t="s">
        <v>16289</v>
      </c>
      <c r="B99" s="76" t="s">
        <v>16275</v>
      </c>
      <c r="C99" s="73" t="s">
        <v>6261</v>
      </c>
      <c r="D99" s="73" t="s">
        <v>6262</v>
      </c>
      <c r="E99" s="76">
        <v>98</v>
      </c>
      <c r="F99" s="76"/>
      <c r="G99" s="76"/>
      <c r="H99" s="76"/>
      <c r="I99" s="80"/>
      <c r="J99" s="80"/>
      <c r="K99" s="80"/>
    </row>
    <row r="100" spans="1:11" x14ac:dyDescent="0.25">
      <c r="A100" s="76" t="s">
        <v>16289</v>
      </c>
      <c r="B100" s="76" t="s">
        <v>16275</v>
      </c>
      <c r="C100" s="73" t="s">
        <v>6263</v>
      </c>
      <c r="D100" s="73" t="s">
        <v>6264</v>
      </c>
      <c r="E100" s="76">
        <v>99</v>
      </c>
      <c r="F100" s="76"/>
      <c r="G100" s="76"/>
      <c r="H100" s="76"/>
      <c r="I100" s="80"/>
      <c r="J100" s="80"/>
      <c r="K100" s="80"/>
    </row>
  </sheetData>
  <autoFilter ref="A1:K100" xr:uid="{00000000-0009-0000-0000-000006000000}">
    <sortState xmlns:xlrd2="http://schemas.microsoft.com/office/spreadsheetml/2017/richdata2" ref="A2:K100">
      <sortCondition ref="E1:E100"/>
    </sortState>
  </autoFilter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4"/>
  <sheetViews>
    <sheetView topLeftCell="B1" zoomScaleNormal="100" workbookViewId="0">
      <pane xSplit="5" ySplit="1" topLeftCell="G2" activePane="bottomRight" state="frozen"/>
      <selection activeCell="B1" sqref="B1"/>
      <selection pane="topRight" activeCell="CO1" sqref="CO1"/>
      <selection pane="bottomLeft" activeCell="B3" sqref="B3"/>
      <selection pane="bottomRight" activeCell="E27" sqref="E27"/>
    </sheetView>
  </sheetViews>
  <sheetFormatPr defaultColWidth="8.7109375" defaultRowHeight="15" x14ac:dyDescent="0.25"/>
  <cols>
    <col min="1" max="1" width="23.85546875" customWidth="1"/>
    <col min="2" max="2" width="67" bestFit="1" customWidth="1"/>
    <col min="3" max="3" width="23.28515625" customWidth="1"/>
    <col min="4" max="4" width="13.85546875" customWidth="1"/>
    <col min="5" max="5" width="56" bestFit="1" customWidth="1"/>
    <col min="6" max="6" width="12.42578125" customWidth="1"/>
    <col min="7" max="7" width="14.28515625" customWidth="1"/>
    <col min="8" max="8" width="16.28515625" customWidth="1"/>
    <col min="9" max="9" width="17.5703125" customWidth="1"/>
    <col min="10" max="11" width="10.42578125" customWidth="1"/>
  </cols>
  <sheetData>
    <row r="1" spans="1:12" ht="30" customHeight="1" x14ac:dyDescent="0.25">
      <c r="A1" s="84" t="s">
        <v>16276</v>
      </c>
      <c r="B1" s="81" t="s">
        <v>53</v>
      </c>
      <c r="C1" s="84" t="s">
        <v>16276</v>
      </c>
      <c r="D1" s="81" t="s">
        <v>16277</v>
      </c>
      <c r="E1" s="81" t="s">
        <v>25</v>
      </c>
      <c r="F1" s="82" t="s">
        <v>16278</v>
      </c>
      <c r="G1" s="82" t="s">
        <v>16279</v>
      </c>
      <c r="H1" s="82" t="s">
        <v>16280</v>
      </c>
      <c r="I1" s="82" t="s">
        <v>16281</v>
      </c>
      <c r="J1" s="82" t="s">
        <v>16282</v>
      </c>
      <c r="K1" s="82" t="s">
        <v>16283</v>
      </c>
      <c r="L1" s="83" t="s">
        <v>100</v>
      </c>
    </row>
    <row r="2" spans="1:12" x14ac:dyDescent="0.25">
      <c r="A2" s="36" t="e">
        <f>IF(K2,"TRABALHANDO",IF(#REF!&lt;&gt;"","ATO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vaga",IF(#REF!,"CONVOCADO",IF(I2&lt;&gt;"","CONVOCAR","AGUARDANDO CONVOCAÇAO"))))))))))))))))))))))</f>
        <v>#REF!</v>
      </c>
      <c r="B2" s="76" t="s">
        <v>16290</v>
      </c>
      <c r="C2" s="76" t="s">
        <v>16275</v>
      </c>
      <c r="D2" s="73" t="s">
        <v>6265</v>
      </c>
      <c r="E2" s="73" t="s">
        <v>6266</v>
      </c>
      <c r="F2" s="76">
        <v>1</v>
      </c>
      <c r="G2" s="76"/>
      <c r="H2" s="76"/>
      <c r="I2" s="76"/>
      <c r="J2" s="80"/>
      <c r="K2" s="80"/>
      <c r="L2" s="80"/>
    </row>
    <row r="3" spans="1:12" x14ac:dyDescent="0.25">
      <c r="A3" s="36" t="e">
        <f>IF(K3,"TRABALHANDO",IF(#REF!&lt;&gt;"","ATO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vaga",IF(#REF!,"CONVOCADO",IF(I3&lt;&gt;"","CONVOCAR","AGUARDANDO CONVOCAÇAO"))))))))))))))))))))))</f>
        <v>#REF!</v>
      </c>
      <c r="B3" s="76" t="s">
        <v>16290</v>
      </c>
      <c r="C3" s="76" t="s">
        <v>16275</v>
      </c>
      <c r="D3" s="73" t="s">
        <v>6267</v>
      </c>
      <c r="E3" s="73" t="s">
        <v>6268</v>
      </c>
      <c r="F3" s="76">
        <v>2</v>
      </c>
      <c r="G3" s="76"/>
      <c r="H3" s="76"/>
      <c r="I3" s="76"/>
      <c r="J3" s="80"/>
      <c r="K3" s="80"/>
      <c r="L3" s="80"/>
    </row>
    <row r="4" spans="1:12" x14ac:dyDescent="0.25">
      <c r="A4" s="36" t="e">
        <f>IF(K4,"TRABALHANDO",IF(#REF!&lt;&gt;"","ATO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vaga",IF(#REF!,"CONVOCADO",IF(I4&lt;&gt;"","CONVOCAR","AGUARDANDO CONVOCAÇAO"))))))))))))))))))))))</f>
        <v>#REF!</v>
      </c>
      <c r="B4" s="76" t="s">
        <v>16290</v>
      </c>
      <c r="C4" s="76" t="s">
        <v>16275</v>
      </c>
      <c r="D4" s="73" t="s">
        <v>6269</v>
      </c>
      <c r="E4" s="73" t="s">
        <v>6270</v>
      </c>
      <c r="F4" s="76">
        <v>3</v>
      </c>
      <c r="G4" s="76"/>
      <c r="H4" s="76"/>
      <c r="I4" s="76"/>
      <c r="J4" s="80"/>
      <c r="K4" s="80"/>
      <c r="L4" s="80"/>
    </row>
    <row r="5" spans="1:12" x14ac:dyDescent="0.25">
      <c r="A5" s="36" t="e">
        <f>IF(K5,"TRABALHANDO",IF(#REF!&lt;&gt;"","ATO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vaga",IF(#REF!,"CONVOCADO",IF(I5&lt;&gt;"","CONVOCAR","AGUARDANDO CONVOCAÇAO"))))))))))))))))))))))</f>
        <v>#REF!</v>
      </c>
      <c r="B5" s="76" t="s">
        <v>16290</v>
      </c>
      <c r="C5" s="76" t="s">
        <v>16275</v>
      </c>
      <c r="D5" s="73" t="s">
        <v>6271</v>
      </c>
      <c r="E5" s="73" t="s">
        <v>6272</v>
      </c>
      <c r="F5" s="76">
        <v>4</v>
      </c>
      <c r="G5" s="76"/>
      <c r="H5" s="76"/>
      <c r="I5" s="76"/>
      <c r="J5" s="80"/>
      <c r="K5" s="80"/>
      <c r="L5" s="80"/>
    </row>
    <row r="6" spans="1:12" x14ac:dyDescent="0.25">
      <c r="A6" s="36" t="e">
        <f>IF(K6,"TRABALHANDO",IF(#REF!&lt;&gt;"","ATO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vaga",IF(#REF!,"CONVOCADO",IF(I6&lt;&gt;"","CONVOCAR","AGUARDANDO CONVOCAÇAO"))))))))))))))))))))))</f>
        <v>#REF!</v>
      </c>
      <c r="B6" s="76" t="s">
        <v>16290</v>
      </c>
      <c r="C6" s="76" t="s">
        <v>16275</v>
      </c>
      <c r="D6" s="73" t="s">
        <v>6273</v>
      </c>
      <c r="E6" s="73" t="s">
        <v>6274</v>
      </c>
      <c r="F6" s="76">
        <v>5</v>
      </c>
      <c r="G6" s="76"/>
      <c r="H6" s="76"/>
      <c r="I6" s="76"/>
      <c r="J6" s="80"/>
      <c r="K6" s="80"/>
      <c r="L6" s="80"/>
    </row>
    <row r="7" spans="1:12" x14ac:dyDescent="0.25">
      <c r="A7" s="36" t="e">
        <f>IF(K7,"TRABALHANDO",IF(#REF!&lt;&gt;"","ATO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vaga",IF(#REF!,"CONVOCADO",IF(I7&lt;&gt;"","CONVOCAR","AGUARDANDO CONVOCAÇAO"))))))))))))))))))))))</f>
        <v>#REF!</v>
      </c>
      <c r="B7" s="76" t="s">
        <v>16290</v>
      </c>
      <c r="C7" s="76" t="s">
        <v>16275</v>
      </c>
      <c r="D7" s="73" t="s">
        <v>6275</v>
      </c>
      <c r="E7" s="73" t="s">
        <v>6276</v>
      </c>
      <c r="F7" s="76">
        <v>6</v>
      </c>
      <c r="G7" s="76"/>
      <c r="H7" s="76"/>
      <c r="I7" s="76"/>
      <c r="J7" s="80"/>
      <c r="K7" s="80"/>
      <c r="L7" s="80"/>
    </row>
    <row r="8" spans="1:12" x14ac:dyDescent="0.25">
      <c r="A8" s="36" t="e">
        <f>IF(K8,"TRABALHANDO",IF(#REF!&lt;&gt;"","ATO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vaga",IF(#REF!,"CONVOCADO",IF(I8&lt;&gt;"","CONVOCAR","AGUARDANDO CONVOCAÇAO"))))))))))))))))))))))</f>
        <v>#REF!</v>
      </c>
      <c r="B8" s="76" t="s">
        <v>16290</v>
      </c>
      <c r="C8" s="76" t="s">
        <v>16275</v>
      </c>
      <c r="D8" s="73" t="s">
        <v>6277</v>
      </c>
      <c r="E8" s="73" t="s">
        <v>6278</v>
      </c>
      <c r="F8" s="76">
        <v>7</v>
      </c>
      <c r="G8" s="76"/>
      <c r="H8" s="76"/>
      <c r="I8" s="76"/>
      <c r="J8" s="80"/>
      <c r="K8" s="80"/>
      <c r="L8" s="80"/>
    </row>
    <row r="9" spans="1:12" x14ac:dyDescent="0.25">
      <c r="A9" s="36" t="e">
        <f>IF(K9,"TRABALHANDO",IF(#REF!&lt;&gt;"","ATO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vaga",IF(#REF!,"CONVOCADO",IF(I9&lt;&gt;"","CONVOCAR","AGUARDANDO CONVOCAÇAO"))))))))))))))))))))))</f>
        <v>#REF!</v>
      </c>
      <c r="B9" s="76" t="s">
        <v>16290</v>
      </c>
      <c r="C9" s="76" t="s">
        <v>16275</v>
      </c>
      <c r="D9" s="73" t="s">
        <v>6279</v>
      </c>
      <c r="E9" s="73" t="s">
        <v>6280</v>
      </c>
      <c r="F9" s="76">
        <v>8</v>
      </c>
      <c r="G9" s="76"/>
      <c r="H9" s="76"/>
      <c r="I9" s="76"/>
      <c r="J9" s="80"/>
      <c r="K9" s="80"/>
      <c r="L9" s="80"/>
    </row>
    <row r="10" spans="1:12" x14ac:dyDescent="0.25">
      <c r="A10" s="36" t="e">
        <f>IF(K10,"TRABALHANDO",IF(#REF!&lt;&gt;"","ATO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vaga",IF(#REF!,"CONVOCADO",IF(I10&lt;&gt;"","CONVOCAR","AGUARDANDO CONVOCAÇAO"))))))))))))))))))))))</f>
        <v>#REF!</v>
      </c>
      <c r="B10" s="76" t="s">
        <v>16290</v>
      </c>
      <c r="C10" s="76" t="s">
        <v>16275</v>
      </c>
      <c r="D10" s="73" t="s">
        <v>6281</v>
      </c>
      <c r="E10" s="73" t="s">
        <v>6282</v>
      </c>
      <c r="F10" s="76">
        <v>9</v>
      </c>
      <c r="G10" s="76"/>
      <c r="H10" s="76">
        <v>1</v>
      </c>
      <c r="I10" s="76"/>
      <c r="J10" s="80"/>
      <c r="K10" s="80"/>
      <c r="L10" s="80"/>
    </row>
    <row r="11" spans="1:12" x14ac:dyDescent="0.25">
      <c r="A11" s="36" t="e">
        <f>IF(K11,"TRABALHANDO",IF(#REF!&lt;&gt;"","ATO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vaga",IF(#REF!,"CONVOCADO",IF(I11&lt;&gt;"","CONVOCAR","AGUARDANDO CONVOCAÇAO"))))))))))))))))))))))</f>
        <v>#REF!</v>
      </c>
      <c r="B11" s="76" t="s">
        <v>16290</v>
      </c>
      <c r="C11" s="76" t="s">
        <v>16275</v>
      </c>
      <c r="D11" s="73" t="s">
        <v>6283</v>
      </c>
      <c r="E11" s="73" t="s">
        <v>6284</v>
      </c>
      <c r="F11" s="76">
        <v>10</v>
      </c>
      <c r="G11" s="76"/>
      <c r="H11" s="76">
        <v>2</v>
      </c>
      <c r="I11" s="76"/>
      <c r="J11" s="80"/>
      <c r="K11" s="80"/>
      <c r="L11" s="80"/>
    </row>
    <row r="12" spans="1:12" x14ac:dyDescent="0.25">
      <c r="A12" s="36" t="e">
        <f>IF(K12,"TRABALHANDO",IF(#REF!&lt;&gt;"","ATO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vaga",IF(#REF!,"CONVOCADO",IF(I12&lt;&gt;"","CONVOCAR","AGUARDANDO CONVOCAÇAO"))))))))))))))))))))))</f>
        <v>#REF!</v>
      </c>
      <c r="B12" s="76" t="s">
        <v>16290</v>
      </c>
      <c r="C12" s="76" t="s">
        <v>16275</v>
      </c>
      <c r="D12" s="73" t="s">
        <v>6285</v>
      </c>
      <c r="E12" s="73" t="s">
        <v>6286</v>
      </c>
      <c r="F12" s="76">
        <v>11</v>
      </c>
      <c r="G12" s="76"/>
      <c r="H12" s="76"/>
      <c r="I12" s="76"/>
      <c r="J12" s="80"/>
      <c r="K12" s="80"/>
      <c r="L12" s="80"/>
    </row>
    <row r="13" spans="1:12" x14ac:dyDescent="0.25">
      <c r="A13" s="36" t="e">
        <f>IF(K13,"TRABALHANDO",IF(#REF!&lt;&gt;"","ATO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vaga",IF(#REF!,"CONVOCADO",IF(I13&lt;&gt;"","CONVOCAR","AGUARDANDO CONVOCAÇAO"))))))))))))))))))))))</f>
        <v>#REF!</v>
      </c>
      <c r="B13" s="76" t="s">
        <v>16290</v>
      </c>
      <c r="C13" s="76" t="s">
        <v>16275</v>
      </c>
      <c r="D13" s="73" t="s">
        <v>6287</v>
      </c>
      <c r="E13" s="73" t="s">
        <v>6288</v>
      </c>
      <c r="F13" s="76">
        <v>12</v>
      </c>
      <c r="G13" s="76"/>
      <c r="H13" s="76"/>
      <c r="I13" s="76"/>
      <c r="J13" s="80"/>
      <c r="K13" s="80"/>
      <c r="L13" s="80"/>
    </row>
    <row r="14" spans="1:12" x14ac:dyDescent="0.25">
      <c r="A14" s="36" t="e">
        <f>IF(K14,"TRABALHANDO",IF(#REF!&lt;&gt;"","ATO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vaga",IF(#REF!,"CONVOCADO",IF(I14&lt;&gt;"","CONVOCAR","AGUARDANDO CONVOCAÇAO"))))))))))))))))))))))</f>
        <v>#REF!</v>
      </c>
      <c r="B14" s="76" t="s">
        <v>16290</v>
      </c>
      <c r="C14" s="76" t="s">
        <v>16275</v>
      </c>
      <c r="D14" s="73" t="s">
        <v>6289</v>
      </c>
      <c r="E14" s="73" t="s">
        <v>6290</v>
      </c>
      <c r="F14" s="76">
        <v>13</v>
      </c>
      <c r="G14" s="76"/>
      <c r="H14" s="76">
        <v>3</v>
      </c>
      <c r="I14" s="76"/>
      <c r="J14" s="80"/>
      <c r="K14" s="80"/>
      <c r="L14" s="80"/>
    </row>
    <row r="15" spans="1:12" x14ac:dyDescent="0.25">
      <c r="A15" s="36" t="e">
        <f>IF(K15,"TRABALHANDO",IF(#REF!&lt;&gt;"","ATO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vaga",IF(#REF!,"CONVOCADO",IF(I15&lt;&gt;"","CONVOCAR","AGUARDANDO CONVOCAÇAO"))))))))))))))))))))))</f>
        <v>#REF!</v>
      </c>
      <c r="B15" s="76" t="s">
        <v>16290</v>
      </c>
      <c r="C15" s="76" t="s">
        <v>16275</v>
      </c>
      <c r="D15" s="73" t="s">
        <v>6291</v>
      </c>
      <c r="E15" s="73" t="s">
        <v>6292</v>
      </c>
      <c r="F15" s="76">
        <v>14</v>
      </c>
      <c r="G15" s="76"/>
      <c r="H15" s="76"/>
      <c r="I15" s="76"/>
      <c r="J15" s="80"/>
      <c r="K15" s="80"/>
      <c r="L15" s="80"/>
    </row>
    <row r="16" spans="1:12" x14ac:dyDescent="0.25">
      <c r="A16" s="36" t="e">
        <f>IF(K16,"TRABALHANDO",IF(#REF!&lt;&gt;"","ATO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vaga",IF(#REF!,"CONVOCADO",IF(I16&lt;&gt;"","CONVOCAR","AGUARDANDO CONVOCAÇAO"))))))))))))))))))))))</f>
        <v>#REF!</v>
      </c>
      <c r="B16" s="76" t="s">
        <v>16290</v>
      </c>
      <c r="C16" s="76" t="s">
        <v>16275</v>
      </c>
      <c r="D16" s="73" t="s">
        <v>6293</v>
      </c>
      <c r="E16" s="73" t="s">
        <v>6294</v>
      </c>
      <c r="F16" s="76">
        <v>15</v>
      </c>
      <c r="G16" s="76"/>
      <c r="H16" s="76">
        <v>4</v>
      </c>
      <c r="I16" s="76"/>
      <c r="J16" s="80"/>
      <c r="K16" s="80"/>
      <c r="L16" s="80"/>
    </row>
    <row r="17" spans="1:12" x14ac:dyDescent="0.25">
      <c r="A17" s="36" t="e">
        <f>IF(K17,"TRABALHANDO",IF(#REF!&lt;&gt;"","ATO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vaga",IF(#REF!,"CONVOCADO",IF(I17&lt;&gt;"","CONVOCAR","AGUARDANDO CONVOCAÇAO"))))))))))))))))))))))</f>
        <v>#REF!</v>
      </c>
      <c r="B17" s="76" t="s">
        <v>16290</v>
      </c>
      <c r="C17" s="76" t="s">
        <v>16275</v>
      </c>
      <c r="D17" s="73" t="s">
        <v>6295</v>
      </c>
      <c r="E17" s="73" t="s">
        <v>6296</v>
      </c>
      <c r="F17" s="76">
        <v>16</v>
      </c>
      <c r="G17" s="76"/>
      <c r="H17" s="76"/>
      <c r="I17" s="76"/>
      <c r="J17" s="80"/>
      <c r="K17" s="80"/>
      <c r="L17" s="80"/>
    </row>
    <row r="18" spans="1:12" x14ac:dyDescent="0.25">
      <c r="A18" s="36" t="e">
        <f>IF(K18,"TRABALHANDO",IF(#REF!&lt;&gt;"","ATO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vaga",IF(#REF!,"CONVOCADO",IF(I18&lt;&gt;"","CONVOCAR","AGUARDANDO CONVOCAÇAO"))))))))))))))))))))))</f>
        <v>#REF!</v>
      </c>
      <c r="B18" s="76" t="s">
        <v>16290</v>
      </c>
      <c r="C18" s="76" t="s">
        <v>16275</v>
      </c>
      <c r="D18" s="73" t="s">
        <v>6297</v>
      </c>
      <c r="E18" s="73" t="s">
        <v>6298</v>
      </c>
      <c r="F18" s="76">
        <v>17</v>
      </c>
      <c r="G18" s="76"/>
      <c r="H18" s="76"/>
      <c r="I18" s="76"/>
      <c r="J18" s="80"/>
      <c r="K18" s="80"/>
      <c r="L18" s="80"/>
    </row>
    <row r="19" spans="1:12" x14ac:dyDescent="0.25">
      <c r="A19" s="36" t="e">
        <f>IF(K19,"TRABALHANDO",IF(#REF!&lt;&gt;"","ATO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vaga",IF(#REF!,"CONVOCADO",IF(I19&lt;&gt;"","CONVOCAR","AGUARDANDO CONVOCAÇAO"))))))))))))))))))))))</f>
        <v>#REF!</v>
      </c>
      <c r="B19" s="76" t="s">
        <v>16290</v>
      </c>
      <c r="C19" s="76" t="s">
        <v>16275</v>
      </c>
      <c r="D19" s="73" t="s">
        <v>6299</v>
      </c>
      <c r="E19" s="73" t="s">
        <v>6300</v>
      </c>
      <c r="F19" s="76">
        <v>18</v>
      </c>
      <c r="G19" s="76"/>
      <c r="H19" s="76"/>
      <c r="I19" s="76"/>
      <c r="J19" s="80"/>
      <c r="K19" s="80"/>
      <c r="L19" s="80"/>
    </row>
    <row r="20" spans="1:12" x14ac:dyDescent="0.25">
      <c r="A20" s="36" t="e">
        <f>IF(K20,"TRABALHANDO",IF(#REF!&lt;&gt;"","ATO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vaga",IF(#REF!,"CONVOCADO",IF(I20&lt;&gt;"","CONVOCAR","AGUARDANDO CONVOCAÇAO"))))))))))))))))))))))</f>
        <v>#REF!</v>
      </c>
      <c r="B20" s="76" t="s">
        <v>16290</v>
      </c>
      <c r="C20" s="76" t="s">
        <v>16275</v>
      </c>
      <c r="D20" s="73" t="s">
        <v>6301</v>
      </c>
      <c r="E20" s="73" t="s">
        <v>6302</v>
      </c>
      <c r="F20" s="76">
        <v>19</v>
      </c>
      <c r="G20" s="76"/>
      <c r="H20" s="76"/>
      <c r="I20" s="76"/>
      <c r="J20" s="80"/>
      <c r="K20" s="80"/>
      <c r="L20" s="80"/>
    </row>
    <row r="21" spans="1:12" x14ac:dyDescent="0.25">
      <c r="A21" s="36" t="e">
        <f>IF(K21,"TRABALHANDO",IF(#REF!&lt;&gt;"","ATO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vaga",IF(#REF!,"CONVOCADO",IF(I21&lt;&gt;"","CONVOCAR","AGUARDANDO CONVOCAÇAO"))))))))))))))))))))))</f>
        <v>#REF!</v>
      </c>
      <c r="B21" s="76" t="s">
        <v>16290</v>
      </c>
      <c r="C21" s="76" t="s">
        <v>16275</v>
      </c>
      <c r="D21" s="73" t="s">
        <v>6303</v>
      </c>
      <c r="E21" s="73" t="s">
        <v>6304</v>
      </c>
      <c r="F21" s="76">
        <v>20</v>
      </c>
      <c r="G21" s="76"/>
      <c r="H21" s="76">
        <v>5</v>
      </c>
      <c r="I21" s="76"/>
      <c r="J21" s="80"/>
      <c r="K21" s="80"/>
      <c r="L21" s="80"/>
    </row>
    <row r="22" spans="1:12" x14ac:dyDescent="0.25">
      <c r="A22" s="36" t="e">
        <f>IF(K22,"TRABALHANDO",IF(#REF!&lt;&gt;"","ATO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vaga",IF(#REF!,"CONVOCADO",IF(I22&lt;&gt;"","CONVOCAR","AGUARDANDO CONVOCAÇAO"))))))))))))))))))))))</f>
        <v>#REF!</v>
      </c>
      <c r="B22" s="76" t="s">
        <v>16290</v>
      </c>
      <c r="C22" s="76" t="s">
        <v>16275</v>
      </c>
      <c r="D22" s="73" t="s">
        <v>6305</v>
      </c>
      <c r="E22" s="73" t="s">
        <v>6306</v>
      </c>
      <c r="F22" s="76">
        <v>21</v>
      </c>
      <c r="G22" s="76"/>
      <c r="H22" s="76"/>
      <c r="I22" s="76"/>
      <c r="J22" s="80"/>
      <c r="K22" s="80"/>
      <c r="L22" s="80"/>
    </row>
    <row r="23" spans="1:12" x14ac:dyDescent="0.25">
      <c r="A23" s="36" t="e">
        <f>IF(K23,"TRABALHANDO",IF(#REF!&lt;&gt;"","ATO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vaga",IF(#REF!,"CONVOCADO",IF(I23&lt;&gt;"","CONVOCAR","AGUARDANDO CONVOCAÇAO"))))))))))))))))))))))</f>
        <v>#REF!</v>
      </c>
      <c r="B23" s="76" t="s">
        <v>16290</v>
      </c>
      <c r="C23" s="76" t="s">
        <v>16275</v>
      </c>
      <c r="D23" s="73" t="s">
        <v>6307</v>
      </c>
      <c r="E23" s="73" t="s">
        <v>6308</v>
      </c>
      <c r="F23" s="76">
        <v>22</v>
      </c>
      <c r="G23" s="76"/>
      <c r="H23" s="76"/>
      <c r="I23" s="76"/>
      <c r="J23" s="80"/>
      <c r="K23" s="80"/>
      <c r="L23" s="80"/>
    </row>
    <row r="24" spans="1:12" x14ac:dyDescent="0.25">
      <c r="A24" s="36" t="e">
        <f>IF(K24,"TRABALHANDO",IF(#REF!&lt;&gt;"","ATO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vaga",IF(#REF!,"CONVOCADO",IF(I24&lt;&gt;"","CONVOCAR","AGUARDANDO CONVOCAÇAO"))))))))))))))))))))))</f>
        <v>#REF!</v>
      </c>
      <c r="B24" s="76" t="s">
        <v>16290</v>
      </c>
      <c r="C24" s="76" t="s">
        <v>16275</v>
      </c>
      <c r="D24" s="73" t="s">
        <v>6309</v>
      </c>
      <c r="E24" s="73" t="s">
        <v>6310</v>
      </c>
      <c r="F24" s="76">
        <v>23</v>
      </c>
      <c r="G24" s="76"/>
      <c r="H24" s="76"/>
      <c r="I24" s="76"/>
      <c r="J24" s="80"/>
      <c r="K24" s="80"/>
      <c r="L24" s="80"/>
    </row>
    <row r="25" spans="1:12" x14ac:dyDescent="0.25">
      <c r="A25" s="36" t="e">
        <f>IF(K25,"TRABALHANDO",IF(#REF!&lt;&gt;"","ATO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vaga",IF(#REF!,"CONVOCADO",IF(I25&lt;&gt;"","CONVOCAR","AGUARDANDO CONVOCAÇAO"))))))))))))))))))))))</f>
        <v>#REF!</v>
      </c>
      <c r="B25" s="76" t="s">
        <v>16290</v>
      </c>
      <c r="C25" s="76" t="s">
        <v>16275</v>
      </c>
      <c r="D25" s="73" t="s">
        <v>6311</v>
      </c>
      <c r="E25" s="73" t="s">
        <v>6312</v>
      </c>
      <c r="F25" s="76">
        <v>24</v>
      </c>
      <c r="G25" s="76"/>
      <c r="H25" s="76"/>
      <c r="I25" s="76"/>
      <c r="J25" s="80"/>
      <c r="K25" s="80"/>
      <c r="L25" s="80"/>
    </row>
    <row r="26" spans="1:12" x14ac:dyDescent="0.25">
      <c r="A26" s="36" t="e">
        <f>IF(K26,"TRABALHANDO",IF(#REF!&lt;&gt;"","ATO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vaga",IF(#REF!,"CONVOCADO",IF(I26&lt;&gt;"","CONVOCAR","AGUARDANDO CONVOCAÇAO"))))))))))))))))))))))</f>
        <v>#REF!</v>
      </c>
      <c r="B26" s="76" t="s">
        <v>16290</v>
      </c>
      <c r="C26" s="76" t="s">
        <v>16275</v>
      </c>
      <c r="D26" s="73" t="s">
        <v>6313</v>
      </c>
      <c r="E26" s="73" t="s">
        <v>6314</v>
      </c>
      <c r="F26" s="76">
        <v>25</v>
      </c>
      <c r="G26" s="76"/>
      <c r="H26" s="76"/>
      <c r="I26" s="76"/>
      <c r="J26" s="80"/>
      <c r="K26" s="80"/>
      <c r="L26" s="80"/>
    </row>
    <row r="27" spans="1:12" x14ac:dyDescent="0.25">
      <c r="A27" s="36" t="e">
        <f>IF(K27,"TRABALHANDO",IF(#REF!&lt;&gt;"","ATO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vaga",IF(#REF!,"CONVOCADO",IF(I27&lt;&gt;"","CONVOCAR","AGUARDANDO CONVOCAÇAO"))))))))))))))))))))))</f>
        <v>#REF!</v>
      </c>
      <c r="B27" s="76" t="s">
        <v>16290</v>
      </c>
      <c r="C27" s="76" t="s">
        <v>16275</v>
      </c>
      <c r="D27" s="73" t="s">
        <v>6315</v>
      </c>
      <c r="E27" s="73" t="s">
        <v>6316</v>
      </c>
      <c r="F27" s="76">
        <v>26</v>
      </c>
      <c r="G27" s="76"/>
      <c r="H27" s="76">
        <v>6</v>
      </c>
      <c r="I27" s="76"/>
      <c r="J27" s="80"/>
      <c r="K27" s="80"/>
      <c r="L27" s="80"/>
    </row>
    <row r="28" spans="1:12" x14ac:dyDescent="0.25">
      <c r="A28" s="36" t="e">
        <f>IF(K28,"TRABALHANDO",IF(#REF!&lt;&gt;"","ATO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vaga",IF(#REF!,"CONVOCADO",IF(I28&lt;&gt;"","CONVOCAR","AGUARDANDO CONVOCAÇAO"))))))))))))))))))))))</f>
        <v>#REF!</v>
      </c>
      <c r="B28" s="76" t="s">
        <v>16290</v>
      </c>
      <c r="C28" s="76" t="s">
        <v>16275</v>
      </c>
      <c r="D28" s="73" t="s">
        <v>6317</v>
      </c>
      <c r="E28" s="73" t="s">
        <v>6318</v>
      </c>
      <c r="F28" s="76">
        <v>27</v>
      </c>
      <c r="G28" s="76"/>
      <c r="H28" s="76"/>
      <c r="I28" s="76"/>
      <c r="J28" s="80"/>
      <c r="K28" s="80"/>
      <c r="L28" s="80"/>
    </row>
    <row r="29" spans="1:12" x14ac:dyDescent="0.25">
      <c r="A29" s="36" t="e">
        <f>IF(K29,"TRABALHANDO",IF(#REF!&lt;&gt;"","ATO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vaga",IF(#REF!,"CONVOCADO",IF(I29&lt;&gt;"","CONVOCAR","AGUARDANDO CONVOCAÇAO"))))))))))))))))))))))</f>
        <v>#REF!</v>
      </c>
      <c r="B29" s="76" t="s">
        <v>16290</v>
      </c>
      <c r="C29" s="76" t="s">
        <v>16275</v>
      </c>
      <c r="D29" s="73" t="s">
        <v>6319</v>
      </c>
      <c r="E29" s="73" t="s">
        <v>6320</v>
      </c>
      <c r="F29" s="76">
        <v>28</v>
      </c>
      <c r="G29" s="76"/>
      <c r="H29" s="76"/>
      <c r="I29" s="76"/>
      <c r="J29" s="80"/>
      <c r="K29" s="80"/>
      <c r="L29" s="80"/>
    </row>
    <row r="30" spans="1:12" x14ac:dyDescent="0.25">
      <c r="A30" s="36" t="e">
        <f>IF(K30,"TRABALHANDO",IF(#REF!&lt;&gt;"","ATO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vaga",IF(#REF!,"CONVOCADO",IF(I30&lt;&gt;"","CONVOCAR","AGUARDANDO CONVOCAÇAO"))))))))))))))))))))))</f>
        <v>#REF!</v>
      </c>
      <c r="B30" s="76" t="s">
        <v>16290</v>
      </c>
      <c r="C30" s="76" t="s">
        <v>16275</v>
      </c>
      <c r="D30" s="73" t="s">
        <v>6321</v>
      </c>
      <c r="E30" s="73" t="s">
        <v>6322</v>
      </c>
      <c r="F30" s="76">
        <v>29</v>
      </c>
      <c r="G30" s="76"/>
      <c r="H30" s="76"/>
      <c r="I30" s="76"/>
      <c r="J30" s="80"/>
      <c r="K30" s="80"/>
      <c r="L30" s="80"/>
    </row>
    <row r="31" spans="1:12" x14ac:dyDescent="0.25">
      <c r="A31" s="36" t="e">
        <f>IF(K31,"TRABALHANDO",IF(#REF!&lt;&gt;"","ATO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vaga",IF(#REF!,"CONVOCADO",IF(I31&lt;&gt;"","CONVOCAR","AGUARDANDO CONVOCAÇAO"))))))))))))))))))))))</f>
        <v>#REF!</v>
      </c>
      <c r="B31" s="76" t="s">
        <v>16290</v>
      </c>
      <c r="C31" s="76" t="s">
        <v>16275</v>
      </c>
      <c r="D31" s="73" t="s">
        <v>6323</v>
      </c>
      <c r="E31" s="73" t="s">
        <v>6324</v>
      </c>
      <c r="F31" s="76">
        <v>30</v>
      </c>
      <c r="G31" s="76"/>
      <c r="H31" s="76"/>
      <c r="I31" s="76"/>
      <c r="J31" s="80"/>
      <c r="K31" s="80"/>
      <c r="L31" s="80"/>
    </row>
    <row r="32" spans="1:12" x14ac:dyDescent="0.25">
      <c r="A32" s="36" t="e">
        <f>IF(K32,"TRABALHANDO",IF(#REF!&lt;&gt;"","ATO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vaga",IF(#REF!,"CONVOCADO",IF(I32&lt;&gt;"","CONVOCAR","AGUARDANDO CONVOCAÇAO"))))))))))))))))))))))</f>
        <v>#REF!</v>
      </c>
      <c r="B32" s="76" t="s">
        <v>16290</v>
      </c>
      <c r="C32" s="76" t="s">
        <v>16275</v>
      </c>
      <c r="D32" s="73" t="s">
        <v>6325</v>
      </c>
      <c r="E32" s="73" t="s">
        <v>6326</v>
      </c>
      <c r="F32" s="76">
        <v>31</v>
      </c>
      <c r="G32" s="76"/>
      <c r="H32" s="76"/>
      <c r="I32" s="76"/>
      <c r="J32" s="80"/>
      <c r="K32" s="80"/>
      <c r="L32" s="80"/>
    </row>
    <row r="33" spans="1:12" x14ac:dyDescent="0.25">
      <c r="A33" s="36" t="e">
        <f>IF(K33,"TRABALHANDO",IF(#REF!&lt;&gt;"","ATO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vaga",IF(#REF!,"CONVOCADO",IF(I33&lt;&gt;"","CONVOCAR","AGUARDANDO CONVOCAÇAO"))))))))))))))))))))))</f>
        <v>#REF!</v>
      </c>
      <c r="B33" s="76" t="s">
        <v>16290</v>
      </c>
      <c r="C33" s="76" t="s">
        <v>16275</v>
      </c>
      <c r="D33" s="73" t="s">
        <v>6327</v>
      </c>
      <c r="E33" s="73" t="s">
        <v>6328</v>
      </c>
      <c r="F33" s="76">
        <v>32</v>
      </c>
      <c r="G33" s="76"/>
      <c r="H33" s="76"/>
      <c r="I33" s="76"/>
      <c r="J33" s="80"/>
      <c r="K33" s="80"/>
      <c r="L33" s="80"/>
    </row>
    <row r="34" spans="1:12" x14ac:dyDescent="0.25">
      <c r="A34" s="36" t="e">
        <f>IF(K34,"TRABALHANDO",IF(#REF!&lt;&gt;"","ATO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vaga",IF(#REF!,"CONVOCADO",IF(I34&lt;&gt;"","CONVOCAR","AGUARDANDO CONVOCAÇAO"))))))))))))))))))))))</f>
        <v>#REF!</v>
      </c>
      <c r="B34" s="76" t="s">
        <v>16290</v>
      </c>
      <c r="C34" s="76" t="s">
        <v>16275</v>
      </c>
      <c r="D34" s="73" t="s">
        <v>6329</v>
      </c>
      <c r="E34" s="73" t="s">
        <v>6330</v>
      </c>
      <c r="F34" s="76">
        <v>33</v>
      </c>
      <c r="G34" s="76"/>
      <c r="H34" s="76"/>
      <c r="I34" s="76"/>
      <c r="J34" s="80"/>
      <c r="K34" s="80"/>
      <c r="L34" s="80"/>
    </row>
    <row r="35" spans="1:12" x14ac:dyDescent="0.25">
      <c r="A35" s="36" t="e">
        <f>IF(K35,"TRABALHANDO",IF(#REF!&lt;&gt;"","ATO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vaga",IF(#REF!,"CONVOCADO",IF(I35&lt;&gt;"","CONVOCAR","AGUARDANDO CONVOCAÇAO"))))))))))))))))))))))</f>
        <v>#REF!</v>
      </c>
      <c r="B35" s="76" t="s">
        <v>16290</v>
      </c>
      <c r="C35" s="76" t="s">
        <v>16275</v>
      </c>
      <c r="D35" s="73" t="s">
        <v>6331</v>
      </c>
      <c r="E35" s="73" t="s">
        <v>6332</v>
      </c>
      <c r="F35" s="76">
        <v>34</v>
      </c>
      <c r="G35" s="76"/>
      <c r="H35" s="76"/>
      <c r="I35" s="76"/>
      <c r="J35" s="80"/>
      <c r="K35" s="80"/>
      <c r="L35" s="80"/>
    </row>
    <row r="36" spans="1:12" x14ac:dyDescent="0.25">
      <c r="A36" s="36" t="e">
        <f>IF(K36,"TRABALHANDO",IF(#REF!&lt;&gt;"","ATO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vaga",IF(#REF!,"CONVOCADO",IF(I36&lt;&gt;"","CONVOCAR","AGUARDANDO CONVOCAÇAO"))))))))))))))))))))))</f>
        <v>#REF!</v>
      </c>
      <c r="B36" s="76" t="s">
        <v>16290</v>
      </c>
      <c r="C36" s="76" t="s">
        <v>16275</v>
      </c>
      <c r="D36" s="73" t="s">
        <v>6333</v>
      </c>
      <c r="E36" s="73" t="s">
        <v>6334</v>
      </c>
      <c r="F36" s="76">
        <v>35</v>
      </c>
      <c r="G36" s="76"/>
      <c r="H36" s="76"/>
      <c r="I36" s="76"/>
      <c r="J36" s="80"/>
      <c r="K36" s="80"/>
      <c r="L36" s="80"/>
    </row>
    <row r="37" spans="1:12" x14ac:dyDescent="0.25">
      <c r="A37" s="36" t="e">
        <f>IF(K37,"TRABALHANDO",IF(#REF!&lt;&gt;"","ATO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vaga",IF(#REF!,"CONVOCADO",IF(I37&lt;&gt;"","CONVOCAR","AGUARDANDO CONVOCAÇAO"))))))))))))))))))))))</f>
        <v>#REF!</v>
      </c>
      <c r="B37" s="76" t="s">
        <v>16290</v>
      </c>
      <c r="C37" s="76" t="s">
        <v>16275</v>
      </c>
      <c r="D37" s="73" t="s">
        <v>6335</v>
      </c>
      <c r="E37" s="73" t="s">
        <v>6336</v>
      </c>
      <c r="F37" s="76">
        <v>36</v>
      </c>
      <c r="G37" s="76"/>
      <c r="H37" s="76">
        <v>7</v>
      </c>
      <c r="I37" s="76"/>
      <c r="J37" s="80"/>
      <c r="K37" s="80"/>
      <c r="L37" s="80"/>
    </row>
    <row r="38" spans="1:12" x14ac:dyDescent="0.25">
      <c r="A38" s="36" t="e">
        <f>IF(K38,"TRABALHANDO",IF(#REF!&lt;&gt;"","ATO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vaga",IF(#REF!,"CONVOCADO",IF(I38&lt;&gt;"","CONVOCAR","AGUARDANDO CONVOCAÇAO"))))))))))))))))))))))</f>
        <v>#REF!</v>
      </c>
      <c r="B38" s="76" t="s">
        <v>16290</v>
      </c>
      <c r="C38" s="76" t="s">
        <v>16275</v>
      </c>
      <c r="D38" s="73" t="s">
        <v>6337</v>
      </c>
      <c r="E38" s="73" t="s">
        <v>6338</v>
      </c>
      <c r="F38" s="76">
        <v>37</v>
      </c>
      <c r="G38" s="76"/>
      <c r="H38" s="76">
        <v>8</v>
      </c>
      <c r="I38" s="76"/>
      <c r="J38" s="80"/>
      <c r="K38" s="80"/>
      <c r="L38" s="80"/>
    </row>
    <row r="39" spans="1:12" x14ac:dyDescent="0.25">
      <c r="A39" s="36" t="e">
        <f>IF(K39,"TRABALHANDO",IF(#REF!&lt;&gt;"","ATO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vaga",IF(#REF!,"CONVOCADO",IF(I39&lt;&gt;"","CONVOCAR","AGUARDANDO CONVOCAÇAO"))))))))))))))))))))))</f>
        <v>#REF!</v>
      </c>
      <c r="B39" s="76" t="s">
        <v>16290</v>
      </c>
      <c r="C39" s="76" t="s">
        <v>16275</v>
      </c>
      <c r="D39" s="73" t="s">
        <v>6339</v>
      </c>
      <c r="E39" s="73" t="s">
        <v>2956</v>
      </c>
      <c r="F39" s="76">
        <v>38</v>
      </c>
      <c r="G39" s="76"/>
      <c r="H39" s="76"/>
      <c r="I39" s="76"/>
      <c r="J39" s="80"/>
      <c r="K39" s="80"/>
      <c r="L39" s="80"/>
    </row>
    <row r="40" spans="1:12" x14ac:dyDescent="0.25">
      <c r="A40" s="36" t="e">
        <f>IF(K40,"TRABALHANDO",IF(#REF!&lt;&gt;"","ATO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vaga",IF(#REF!,"CONVOCADO",IF(I40&lt;&gt;"","CONVOCAR","AGUARDANDO CONVOCAÇAO"))))))))))))))))))))))</f>
        <v>#REF!</v>
      </c>
      <c r="B40" s="76" t="s">
        <v>16290</v>
      </c>
      <c r="C40" s="76" t="s">
        <v>16275</v>
      </c>
      <c r="D40" s="73" t="s">
        <v>6340</v>
      </c>
      <c r="E40" s="73" t="s">
        <v>6341</v>
      </c>
      <c r="F40" s="76">
        <v>39</v>
      </c>
      <c r="G40" s="76"/>
      <c r="H40" s="76"/>
      <c r="I40" s="76"/>
      <c r="J40" s="80"/>
      <c r="K40" s="80"/>
      <c r="L40" s="80"/>
    </row>
    <row r="41" spans="1:12" x14ac:dyDescent="0.25">
      <c r="A41" s="36" t="e">
        <f>IF(K41,"TRABALHANDO",IF(#REF!&lt;&gt;"","ATO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vaga",IF(#REF!,"CONVOCADO",IF(I41&lt;&gt;"","CONVOCAR","AGUARDANDO CONVOCAÇAO"))))))))))))))))))))))</f>
        <v>#REF!</v>
      </c>
      <c r="B41" s="76" t="s">
        <v>16290</v>
      </c>
      <c r="C41" s="76" t="s">
        <v>16275</v>
      </c>
      <c r="D41" s="73" t="s">
        <v>6342</v>
      </c>
      <c r="E41" s="73" t="s">
        <v>6343</v>
      </c>
      <c r="F41" s="76">
        <v>40</v>
      </c>
      <c r="G41" s="76"/>
      <c r="H41" s="76">
        <v>9</v>
      </c>
      <c r="I41" s="76"/>
      <c r="J41" s="80"/>
      <c r="K41" s="80"/>
      <c r="L41" s="80"/>
    </row>
    <row r="42" spans="1:12" x14ac:dyDescent="0.25">
      <c r="A42" s="36" t="e">
        <f>IF(K42,"TRABALHANDO",IF(#REF!&lt;&gt;"","ATO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vaga",IF(#REF!,"CONVOCADO",IF(I42&lt;&gt;"","CONVOCAR","AGUARDANDO CONVOCAÇAO"))))))))))))))))))))))</f>
        <v>#REF!</v>
      </c>
      <c r="B42" s="76" t="s">
        <v>16290</v>
      </c>
      <c r="C42" s="76" t="s">
        <v>16275</v>
      </c>
      <c r="D42" s="73" t="s">
        <v>6344</v>
      </c>
      <c r="E42" s="73" t="s">
        <v>6345</v>
      </c>
      <c r="F42" s="76">
        <v>41</v>
      </c>
      <c r="G42" s="76"/>
      <c r="H42" s="76"/>
      <c r="I42" s="76"/>
      <c r="J42" s="80"/>
      <c r="K42" s="80"/>
      <c r="L42" s="80"/>
    </row>
    <row r="43" spans="1:12" x14ac:dyDescent="0.25">
      <c r="A43" s="36" t="e">
        <f>IF(K43,"TRABALHANDO",IF(#REF!&lt;&gt;"","ATO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vaga",IF(#REF!,"CONVOCADO",IF(I43&lt;&gt;"","CONVOCAR","AGUARDANDO CONVOCAÇAO"))))))))))))))))))))))</f>
        <v>#REF!</v>
      </c>
      <c r="B43" s="76" t="s">
        <v>16290</v>
      </c>
      <c r="C43" s="76" t="s">
        <v>16275</v>
      </c>
      <c r="D43" s="73" t="s">
        <v>6346</v>
      </c>
      <c r="E43" s="73" t="s">
        <v>6347</v>
      </c>
      <c r="F43" s="76">
        <v>42</v>
      </c>
      <c r="G43" s="76"/>
      <c r="H43" s="76"/>
      <c r="I43" s="76"/>
      <c r="J43" s="80"/>
      <c r="K43" s="80"/>
      <c r="L43" s="80"/>
    </row>
    <row r="44" spans="1:12" x14ac:dyDescent="0.25">
      <c r="A44" s="36" t="e">
        <f>IF(K44,"TRABALHANDO",IF(#REF!&lt;&gt;"","ATO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vaga",IF(#REF!,"CONVOCADO",IF(I44&lt;&gt;"","CONVOCAR","AGUARDANDO CONVOCAÇAO"))))))))))))))))))))))</f>
        <v>#REF!</v>
      </c>
      <c r="B44" s="76" t="s">
        <v>16290</v>
      </c>
      <c r="C44" s="76" t="s">
        <v>16275</v>
      </c>
      <c r="D44" s="73" t="s">
        <v>6348</v>
      </c>
      <c r="E44" s="73" t="s">
        <v>6349</v>
      </c>
      <c r="F44" s="76">
        <v>43</v>
      </c>
      <c r="G44" s="76"/>
      <c r="H44" s="76"/>
      <c r="I44" s="76"/>
      <c r="J44" s="80"/>
      <c r="K44" s="80"/>
      <c r="L44" s="80"/>
    </row>
    <row r="45" spans="1:12" x14ac:dyDescent="0.25">
      <c r="A45" s="36" t="e">
        <f>IF(K45,"TRABALHANDO",IF(#REF!&lt;&gt;"","ATO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vaga",IF(#REF!,"CONVOCADO",IF(I45&lt;&gt;"","CONVOCAR","AGUARDANDO CONVOCAÇAO"))))))))))))))))))))))</f>
        <v>#REF!</v>
      </c>
      <c r="B45" s="76" t="s">
        <v>16290</v>
      </c>
      <c r="C45" s="76" t="s">
        <v>16275</v>
      </c>
      <c r="D45" s="73" t="s">
        <v>6350</v>
      </c>
      <c r="E45" s="73" t="s">
        <v>6351</v>
      </c>
      <c r="F45" s="76">
        <v>44</v>
      </c>
      <c r="G45" s="76"/>
      <c r="H45" s="76">
        <v>10</v>
      </c>
      <c r="I45" s="76"/>
      <c r="J45" s="80"/>
      <c r="K45" s="80"/>
      <c r="L45" s="80"/>
    </row>
    <row r="46" spans="1:12" x14ac:dyDescent="0.25">
      <c r="A46" s="36" t="e">
        <f>IF(K46,"TRABALHANDO",IF(#REF!&lt;&gt;"","ATO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vaga",IF(#REF!,"CONVOCADO",IF(I46&lt;&gt;"","CONVOCAR","AGUARDANDO CONVOCAÇAO"))))))))))))))))))))))</f>
        <v>#REF!</v>
      </c>
      <c r="B46" s="76" t="s">
        <v>16290</v>
      </c>
      <c r="C46" s="76" t="s">
        <v>16275</v>
      </c>
      <c r="D46" s="73" t="s">
        <v>6352</v>
      </c>
      <c r="E46" s="73" t="s">
        <v>6353</v>
      </c>
      <c r="F46" s="76">
        <v>45</v>
      </c>
      <c r="G46" s="76"/>
      <c r="H46" s="76">
        <v>11</v>
      </c>
      <c r="I46" s="76"/>
      <c r="J46" s="80"/>
      <c r="K46" s="80"/>
      <c r="L46" s="80"/>
    </row>
    <row r="47" spans="1:12" x14ac:dyDescent="0.25">
      <c r="A47" s="36" t="e">
        <f>IF(K47,"TRABALHANDO",IF(#REF!&lt;&gt;"","ATO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vaga",IF(#REF!,"CONVOCADO",IF(I47&lt;&gt;"","CONVOCAR","AGUARDANDO CONVOCAÇAO"))))))))))))))))))))))</f>
        <v>#REF!</v>
      </c>
      <c r="B47" s="76" t="s">
        <v>16290</v>
      </c>
      <c r="C47" s="76" t="s">
        <v>16275</v>
      </c>
      <c r="D47" s="73" t="s">
        <v>6354</v>
      </c>
      <c r="E47" s="73" t="s">
        <v>6355</v>
      </c>
      <c r="F47" s="76">
        <v>46</v>
      </c>
      <c r="G47" s="76"/>
      <c r="H47" s="76"/>
      <c r="I47" s="76"/>
      <c r="J47" s="80"/>
      <c r="K47" s="80"/>
      <c r="L47" s="80"/>
    </row>
    <row r="48" spans="1:12" x14ac:dyDescent="0.25">
      <c r="A48" s="36" t="e">
        <f>IF(K48,"TRABALHANDO",IF(#REF!&lt;&gt;"","ATO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vaga",IF(#REF!,"CONVOCADO",IF(I48&lt;&gt;"","CONVOCAR","AGUARDANDO CONVOCAÇAO"))))))))))))))))))))))</f>
        <v>#REF!</v>
      </c>
      <c r="B48" s="76" t="s">
        <v>16290</v>
      </c>
      <c r="C48" s="76" t="s">
        <v>16275</v>
      </c>
      <c r="D48" s="73" t="s">
        <v>6356</v>
      </c>
      <c r="E48" s="73" t="s">
        <v>6357</v>
      </c>
      <c r="F48" s="76">
        <v>47</v>
      </c>
      <c r="G48" s="76"/>
      <c r="H48" s="76"/>
      <c r="I48" s="76"/>
      <c r="J48" s="80"/>
      <c r="K48" s="80"/>
      <c r="L48" s="80"/>
    </row>
    <row r="49" spans="1:12" x14ac:dyDescent="0.25">
      <c r="A49" s="36" t="e">
        <f>IF(K49,"TRABALHANDO",IF(#REF!&lt;&gt;"","ATO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vaga",IF(#REF!,"CONVOCADO",IF(I49&lt;&gt;"","CONVOCAR","AGUARDANDO CONVOCAÇAO"))))))))))))))))))))))</f>
        <v>#REF!</v>
      </c>
      <c r="B49" s="76" t="s">
        <v>16290</v>
      </c>
      <c r="C49" s="76" t="s">
        <v>16275</v>
      </c>
      <c r="D49" s="73" t="s">
        <v>6358</v>
      </c>
      <c r="E49" s="73" t="s">
        <v>6359</v>
      </c>
      <c r="F49" s="76">
        <v>48</v>
      </c>
      <c r="G49" s="76"/>
      <c r="H49" s="76"/>
      <c r="I49" s="76"/>
      <c r="J49" s="80"/>
      <c r="K49" s="80"/>
      <c r="L49" s="80"/>
    </row>
    <row r="50" spans="1:12" x14ac:dyDescent="0.25">
      <c r="A50" s="36" t="e">
        <f>IF(K50,"TRABALHANDO",IF(#REF!&lt;&gt;"","ATO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vaga",IF(#REF!,"CONVOCADO",IF(I50&lt;&gt;"","CONVOCAR","AGUARDANDO CONVOCAÇAO"))))))))))))))))))))))</f>
        <v>#REF!</v>
      </c>
      <c r="B50" s="76" t="s">
        <v>16290</v>
      </c>
      <c r="C50" s="76" t="s">
        <v>16275</v>
      </c>
      <c r="D50" s="73" t="s">
        <v>6360</v>
      </c>
      <c r="E50" s="73" t="s">
        <v>6361</v>
      </c>
      <c r="F50" s="76">
        <v>49</v>
      </c>
      <c r="G50" s="76"/>
      <c r="H50" s="76"/>
      <c r="I50" s="76"/>
      <c r="J50" s="80"/>
      <c r="K50" s="80"/>
      <c r="L50" s="80"/>
    </row>
    <row r="51" spans="1:12" x14ac:dyDescent="0.25">
      <c r="A51" s="36" t="e">
        <f>IF(K51,"TRABALHANDO",IF(#REF!&lt;&gt;"","ATO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vaga",IF(#REF!,"CONVOCADO",IF(I51&lt;&gt;"","CONVOCAR","AGUARDANDO CONVOCAÇAO"))))))))))))))))))))))</f>
        <v>#REF!</v>
      </c>
      <c r="B51" s="76" t="s">
        <v>16290</v>
      </c>
      <c r="C51" s="76" t="s">
        <v>16275</v>
      </c>
      <c r="D51" s="73" t="s">
        <v>6362</v>
      </c>
      <c r="E51" s="73" t="s">
        <v>6363</v>
      </c>
      <c r="F51" s="76">
        <v>50</v>
      </c>
      <c r="G51" s="76"/>
      <c r="H51" s="76"/>
      <c r="I51" s="76"/>
      <c r="J51" s="80"/>
      <c r="K51" s="80"/>
      <c r="L51" s="80"/>
    </row>
    <row r="52" spans="1:12" x14ac:dyDescent="0.25">
      <c r="A52" s="36" t="e">
        <f>IF(K52,"TRABALHANDO",IF(#REF!&lt;&gt;"","ATO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vaga",IF(#REF!,"CONVOCADO",IF(I52&lt;&gt;"","CONVOCAR","AGUARDANDO CONVOCAÇAO"))))))))))))))))))))))</f>
        <v>#REF!</v>
      </c>
      <c r="B52" s="76" t="s">
        <v>16290</v>
      </c>
      <c r="C52" s="76" t="s">
        <v>16275</v>
      </c>
      <c r="D52" s="73" t="s">
        <v>6364</v>
      </c>
      <c r="E52" s="73" t="s">
        <v>6365</v>
      </c>
      <c r="F52" s="76">
        <v>51</v>
      </c>
      <c r="G52" s="76"/>
      <c r="H52" s="76"/>
      <c r="I52" s="76"/>
      <c r="J52" s="80"/>
      <c r="K52" s="80"/>
      <c r="L52" s="80"/>
    </row>
    <row r="53" spans="1:12" x14ac:dyDescent="0.25">
      <c r="A53" s="36" t="e">
        <f>IF(K53,"TRABALHANDO",IF(#REF!&lt;&gt;"","ATO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vaga",IF(#REF!,"CONVOCADO",IF(I53&lt;&gt;"","CONVOCAR","AGUARDANDO CONVOCAÇAO"))))))))))))))))))))))</f>
        <v>#REF!</v>
      </c>
      <c r="B53" s="76" t="s">
        <v>16290</v>
      </c>
      <c r="C53" s="76" t="s">
        <v>16275</v>
      </c>
      <c r="D53" s="73" t="s">
        <v>6366</v>
      </c>
      <c r="E53" s="73" t="s">
        <v>6367</v>
      </c>
      <c r="F53" s="76">
        <v>52</v>
      </c>
      <c r="G53" s="76"/>
      <c r="H53" s="76"/>
      <c r="I53" s="76"/>
      <c r="J53" s="80"/>
      <c r="K53" s="80"/>
      <c r="L53" s="80"/>
    </row>
    <row r="54" spans="1:12" x14ac:dyDescent="0.25">
      <c r="A54" s="36" t="e">
        <f>IF(K54,"TRABALHANDO",IF(#REF!&lt;&gt;"","ATO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vaga",IF(#REF!,"CONVOCADO",IF(I54&lt;&gt;"","CONVOCAR","AGUARDANDO CONVOCAÇAO"))))))))))))))))))))))</f>
        <v>#REF!</v>
      </c>
      <c r="B54" s="76" t="s">
        <v>16290</v>
      </c>
      <c r="C54" s="76" t="s">
        <v>16275</v>
      </c>
      <c r="D54" s="73" t="s">
        <v>6368</v>
      </c>
      <c r="E54" s="73" t="s">
        <v>6369</v>
      </c>
      <c r="F54" s="76">
        <v>53</v>
      </c>
      <c r="G54" s="76"/>
      <c r="H54" s="76"/>
      <c r="I54" s="76"/>
      <c r="J54" s="80"/>
      <c r="K54" s="80"/>
      <c r="L54" s="80"/>
    </row>
    <row r="55" spans="1:12" x14ac:dyDescent="0.25">
      <c r="A55" s="36" t="e">
        <f>IF(K55,"TRABALHANDO",IF(#REF!&lt;&gt;"","ATO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vaga",IF(#REF!,"CONVOCADO",IF(I55&lt;&gt;"","CONVOCAR","AGUARDANDO CONVOCAÇAO"))))))))))))))))))))))</f>
        <v>#REF!</v>
      </c>
      <c r="B55" s="76" t="s">
        <v>16290</v>
      </c>
      <c r="C55" s="76" t="s">
        <v>16275</v>
      </c>
      <c r="D55" s="73" t="s">
        <v>6370</v>
      </c>
      <c r="E55" s="73" t="s">
        <v>6371</v>
      </c>
      <c r="F55" s="76">
        <v>54</v>
      </c>
      <c r="G55" s="76"/>
      <c r="H55" s="76"/>
      <c r="I55" s="76"/>
      <c r="J55" s="80"/>
      <c r="K55" s="80"/>
      <c r="L55" s="80"/>
    </row>
    <row r="56" spans="1:12" x14ac:dyDescent="0.25">
      <c r="A56" s="36" t="e">
        <f>IF(K56,"TRABALHANDO",IF(#REF!&lt;&gt;"","ATO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vaga",IF(#REF!,"CONVOCADO",IF(I56&lt;&gt;"","CONVOCAR","AGUARDANDO CONVOCAÇAO"))))))))))))))))))))))</f>
        <v>#REF!</v>
      </c>
      <c r="B56" s="76" t="s">
        <v>16290</v>
      </c>
      <c r="C56" s="76" t="s">
        <v>16275</v>
      </c>
      <c r="D56" s="73" t="s">
        <v>6372</v>
      </c>
      <c r="E56" s="73" t="s">
        <v>6373</v>
      </c>
      <c r="F56" s="76">
        <v>55</v>
      </c>
      <c r="G56" s="76"/>
      <c r="H56" s="76"/>
      <c r="I56" s="76"/>
      <c r="J56" s="80"/>
      <c r="K56" s="80"/>
      <c r="L56" s="80"/>
    </row>
    <row r="57" spans="1:12" x14ac:dyDescent="0.25">
      <c r="A57" s="36" t="e">
        <f>IF(K57,"TRABALHANDO",IF(#REF!&lt;&gt;"","ATO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vaga",IF(#REF!,"CONVOCADO",IF(I57&lt;&gt;"","CONVOCAR","AGUARDANDO CONVOCAÇAO"))))))))))))))))))))))</f>
        <v>#REF!</v>
      </c>
      <c r="B57" s="76" t="s">
        <v>16290</v>
      </c>
      <c r="C57" s="76" t="s">
        <v>16275</v>
      </c>
      <c r="D57" s="73" t="s">
        <v>6374</v>
      </c>
      <c r="E57" s="73" t="s">
        <v>6375</v>
      </c>
      <c r="F57" s="76">
        <v>56</v>
      </c>
      <c r="G57" s="76"/>
      <c r="H57" s="76"/>
      <c r="I57" s="76"/>
      <c r="J57" s="80"/>
      <c r="K57" s="80"/>
      <c r="L57" s="80"/>
    </row>
    <row r="58" spans="1:12" x14ac:dyDescent="0.25">
      <c r="A58" s="36" t="e">
        <f>IF(K58,"TRABALHANDO",IF(#REF!&lt;&gt;"","ATO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vaga",IF(#REF!,"CONVOCADO",IF(I58&lt;&gt;"","CONVOCAR","AGUARDANDO CONVOCAÇAO"))))))))))))))))))))))</f>
        <v>#REF!</v>
      </c>
      <c r="B58" s="76" t="s">
        <v>16290</v>
      </c>
      <c r="C58" s="76" t="s">
        <v>16275</v>
      </c>
      <c r="D58" s="73" t="s">
        <v>6376</v>
      </c>
      <c r="E58" s="73" t="s">
        <v>6377</v>
      </c>
      <c r="F58" s="76">
        <v>57</v>
      </c>
      <c r="G58" s="76"/>
      <c r="H58" s="76"/>
      <c r="I58" s="76"/>
      <c r="J58" s="80"/>
      <c r="K58" s="80"/>
      <c r="L58" s="80"/>
    </row>
    <row r="59" spans="1:12" x14ac:dyDescent="0.25">
      <c r="A59" s="36" t="e">
        <f>IF(K59,"TRABALHANDO",IF(#REF!&lt;&gt;"","ATO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vaga",IF(#REF!,"CONVOCADO",IF(I59&lt;&gt;"","CONVOCAR","AGUARDANDO CONVOCAÇAO"))))))))))))))))))))))</f>
        <v>#REF!</v>
      </c>
      <c r="B59" s="76" t="s">
        <v>16290</v>
      </c>
      <c r="C59" s="76" t="s">
        <v>16275</v>
      </c>
      <c r="D59" s="73" t="s">
        <v>6378</v>
      </c>
      <c r="E59" s="73" t="s">
        <v>6379</v>
      </c>
      <c r="F59" s="76">
        <v>58</v>
      </c>
      <c r="G59" s="76"/>
      <c r="H59" s="76"/>
      <c r="I59" s="76"/>
      <c r="J59" s="80"/>
      <c r="K59" s="80"/>
      <c r="L59" s="80"/>
    </row>
    <row r="60" spans="1:12" x14ac:dyDescent="0.25">
      <c r="A60" s="36" t="e">
        <f>IF(K60,"TRABALHANDO",IF(#REF!&lt;&gt;"","ATO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vaga",IF(#REF!,"CONVOCADO",IF(I60&lt;&gt;"","CONVOCAR","AGUARDANDO CONVOCAÇAO"))))))))))))))))))))))</f>
        <v>#REF!</v>
      </c>
      <c r="B60" s="76" t="s">
        <v>16290</v>
      </c>
      <c r="C60" s="76" t="s">
        <v>16275</v>
      </c>
      <c r="D60" s="73" t="s">
        <v>6380</v>
      </c>
      <c r="E60" s="73" t="s">
        <v>6381</v>
      </c>
      <c r="F60" s="76">
        <v>59</v>
      </c>
      <c r="G60" s="76"/>
      <c r="H60" s="76">
        <v>12</v>
      </c>
      <c r="I60" s="76"/>
      <c r="J60" s="80"/>
      <c r="K60" s="80"/>
      <c r="L60" s="80"/>
    </row>
    <row r="61" spans="1:12" x14ac:dyDescent="0.25">
      <c r="A61" s="36" t="e">
        <f>IF(K61,"TRABALHANDO",IF(#REF!&lt;&gt;"","ATO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vaga",IF(#REF!,"CONVOCADO",IF(I61&lt;&gt;"","CONVOCAR","AGUARDANDO CONVOCAÇAO"))))))))))))))))))))))</f>
        <v>#REF!</v>
      </c>
      <c r="B61" s="76" t="s">
        <v>16290</v>
      </c>
      <c r="C61" s="76" t="s">
        <v>16275</v>
      </c>
      <c r="D61" s="73" t="s">
        <v>6382</v>
      </c>
      <c r="E61" s="73" t="s">
        <v>6383</v>
      </c>
      <c r="F61" s="76">
        <v>60</v>
      </c>
      <c r="G61" s="76"/>
      <c r="H61" s="76"/>
      <c r="I61" s="76"/>
      <c r="J61" s="80"/>
      <c r="K61" s="80"/>
      <c r="L61" s="80"/>
    </row>
    <row r="62" spans="1:12" x14ac:dyDescent="0.25">
      <c r="A62" s="36" t="e">
        <f>IF(K62,"TRABALHANDO",IF(#REF!&lt;&gt;"","ATO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vaga",IF(#REF!,"CONVOCADO",IF(I62&lt;&gt;"","CONVOCAR","AGUARDANDO CONVOCAÇAO"))))))))))))))))))))))</f>
        <v>#REF!</v>
      </c>
      <c r="B62" s="76" t="s">
        <v>16290</v>
      </c>
      <c r="C62" s="76" t="s">
        <v>16275</v>
      </c>
      <c r="D62" s="73" t="s">
        <v>6384</v>
      </c>
      <c r="E62" s="73" t="s">
        <v>6385</v>
      </c>
      <c r="F62" s="76">
        <v>61</v>
      </c>
      <c r="G62" s="76"/>
      <c r="H62" s="76"/>
      <c r="I62" s="76"/>
      <c r="J62" s="80"/>
      <c r="K62" s="80"/>
      <c r="L62" s="80"/>
    </row>
    <row r="63" spans="1:12" x14ac:dyDescent="0.25">
      <c r="A63" s="36" t="e">
        <f>IF(K63,"TRABALHANDO",IF(#REF!&lt;&gt;"","ATO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vaga",IF(#REF!,"CONVOCADO",IF(I63&lt;&gt;"","CONVOCAR","AGUARDANDO CONVOCAÇAO"))))))))))))))))))))))</f>
        <v>#REF!</v>
      </c>
      <c r="B63" s="76" t="s">
        <v>16290</v>
      </c>
      <c r="C63" s="76" t="s">
        <v>16275</v>
      </c>
      <c r="D63" s="73" t="s">
        <v>6386</v>
      </c>
      <c r="E63" s="73" t="s">
        <v>6387</v>
      </c>
      <c r="F63" s="76">
        <v>62</v>
      </c>
      <c r="G63" s="76"/>
      <c r="H63" s="76"/>
      <c r="I63" s="76"/>
      <c r="J63" s="80"/>
      <c r="K63" s="80"/>
      <c r="L63" s="80"/>
    </row>
    <row r="64" spans="1:12" x14ac:dyDescent="0.25">
      <c r="A64" s="36" t="e">
        <f>IF(K64,"TRABALHANDO",IF(#REF!&lt;&gt;"","ATO NOMEAÇÃO NULO - CONVOCADO",IF(#REF!,"ATO NOMEAÇÃO NULO - Convocar",IF(#REF!,"DESCLASSIFICADO",IF(#REF!,"EMPOSSADO",IF(#REF!,"EM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vaga",IF(#REF!,"CONVOCADO",IF(I64&lt;&gt;"","CONVOCAR","AGUARDANDO CONVOCAÇAO"))))))))))))))))))))))</f>
        <v>#REF!</v>
      </c>
      <c r="B64" s="76" t="s">
        <v>16290</v>
      </c>
      <c r="C64" s="76" t="s">
        <v>16275</v>
      </c>
      <c r="D64" s="73" t="s">
        <v>6388</v>
      </c>
      <c r="E64" s="73" t="s">
        <v>6389</v>
      </c>
      <c r="F64" s="76">
        <v>63</v>
      </c>
      <c r="G64" s="76"/>
      <c r="H64" s="76"/>
      <c r="I64" s="76"/>
      <c r="J64" s="80"/>
      <c r="K64" s="80"/>
      <c r="L64" s="80"/>
    </row>
  </sheetData>
  <autoFilter ref="A1:K64" xr:uid="{00000000-0009-0000-0000-000007000000}">
    <sortState xmlns:xlrd2="http://schemas.microsoft.com/office/spreadsheetml/2017/richdata2" ref="A2:K64">
      <sortCondition ref="F1:F64"/>
    </sortState>
  </autoFilter>
  <conditionalFormatting sqref="C2:C64">
    <cfRule type="cellIs" dxfId="395" priority="2" operator="equal">
      <formula>"RECLASSIFICAÇÃO - Aguardando Edital"</formula>
    </cfRule>
    <cfRule type="cellIs" dxfId="394" priority="3" operator="equal">
      <formula>"TRABALHANDO"</formula>
    </cfRule>
    <cfRule type="cellIs" dxfId="393" priority="4" operator="equal">
      <formula>"ATO NOMEAÇÃO NULO - CONVOCADO"</formula>
    </cfRule>
    <cfRule type="cellIs" dxfId="392" priority="5" operator="equal">
      <formula>"ATO NOMEAÇÃO NULO - Convocar"</formula>
    </cfRule>
    <cfRule type="cellIs" dxfId="391" priority="6" operator="equal">
      <formula>"DESCLASSIFICADO"</formula>
    </cfRule>
    <cfRule type="cellIs" dxfId="390" priority="7" operator="equal">
      <formula>"EMPOSSADO"</formula>
    </cfRule>
    <cfRule type="cellIs" dxfId="389" priority="8" operator="equal">
      <formula>"EM PRORROGAÇÃO DE POSSE"</formula>
    </cfRule>
    <cfRule type="cellIs" dxfId="388" priority="9" operator="equal">
      <formula>"NOMEADO"</formula>
    </cfRule>
    <cfRule type="cellIs" dxfId="387" priority="10" operator="equal">
      <formula>"DESCLASSIFICAR - Nao entregou doc’s"</formula>
    </cfRule>
    <cfRule type="cellIs" dxfId="386" priority="11" operator="equal">
      <formula>"DSO - EM RECURSO"</formula>
    </cfRule>
    <cfRule type="cellIs" dxfId="385" priority="12" operator="equal">
      <formula>"DSO - APTO"</formula>
    </cfRule>
    <cfRule type="cellIs" dxfId="384" priority="13" operator="equal">
      <formula>"DESCLASSIFICAR - Inapto na DSO"</formula>
    </cfRule>
    <cfRule type="cellIs" dxfId="383" priority="14" operator="equal">
      <formula>"DESCLASSIFICAR - Ausente na DSO"</formula>
    </cfRule>
    <cfRule type="cellIs" dxfId="382" priority="15" operator="equal">
      <formula>"DSO - AGUARDANDO RESULTADO"</formula>
    </cfRule>
    <cfRule type="cellIs" dxfId="381" priority="16" operator="equal">
      <formula>"SUB-JÚDICE - Aguardando edital"</formula>
    </cfRule>
    <cfRule type="cellIs" dxfId="380" priority="17" operator="equal">
      <formula>"DESCLASSIFICAR - NAO ESCOLHEU VAGA"</formula>
    </cfRule>
    <cfRule type="cellIs" dxfId="379" priority="18" operator="equal">
      <formula>"DOCUMENTOS ENTREGUES"</formula>
    </cfRule>
    <cfRule type="cellIs" dxfId="378" priority="19" operator="equal">
      <formula>"ENCAMINHADO AO FINANCEIRO"</formula>
    </cfRule>
    <cfRule type="cellIs" dxfId="377" priority="20" operator="equal">
      <formula>"VAGA ESCOLHIDA - AGUARDANDO PERICIA"</formula>
    </cfRule>
    <cfRule type="cellIs" dxfId="376" priority="21" operator="equal">
      <formula>"AGUARDANDO TÉRMINO PRORROGAÇÃO DE POSSE"</formula>
    </cfRule>
    <cfRule type="cellIs" dxfId="375" priority="22" operator="equal">
      <formula>"CONVOCADO"</formula>
    </cfRule>
    <cfRule type="cellIs" dxfId="374" priority="23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5"/>
  <sheetViews>
    <sheetView topLeftCell="B1" zoomScaleNormal="100" workbookViewId="0">
      <pane xSplit="5" ySplit="1" topLeftCell="G2" activePane="bottomRight" state="frozen"/>
      <selection activeCell="B1" sqref="B1"/>
      <selection pane="topRight" activeCell="CG1" sqref="CG1"/>
      <selection pane="bottomLeft" activeCell="B3" sqref="B3"/>
      <selection pane="bottomRight" activeCell="B5" sqref="B5"/>
    </sheetView>
  </sheetViews>
  <sheetFormatPr defaultColWidth="8.7109375" defaultRowHeight="15" x14ac:dyDescent="0.25"/>
  <cols>
    <col min="1" max="1" width="33.85546875" bestFit="1" customWidth="1"/>
    <col min="2" max="2" width="69.42578125" bestFit="1" customWidth="1"/>
    <col min="3" max="3" width="29.28515625" customWidth="1"/>
    <col min="4" max="4" width="13.85546875" customWidth="1"/>
    <col min="5" max="5" width="36.5703125" bestFit="1" customWidth="1"/>
    <col min="6" max="6" width="14" customWidth="1"/>
    <col min="7" max="7" width="13.140625" customWidth="1"/>
    <col min="8" max="8" width="14.7109375" customWidth="1"/>
    <col min="9" max="9" width="14.28515625" customWidth="1"/>
    <col min="10" max="12" width="10.42578125" customWidth="1"/>
  </cols>
  <sheetData>
    <row r="1" spans="1:12" ht="30" customHeight="1" x14ac:dyDescent="0.25">
      <c r="A1" s="3" t="s">
        <v>18</v>
      </c>
      <c r="B1" s="84" t="s">
        <v>53</v>
      </c>
      <c r="C1" s="81" t="s">
        <v>16276</v>
      </c>
      <c r="D1" s="81" t="s">
        <v>16277</v>
      </c>
      <c r="E1" s="81" t="s">
        <v>25</v>
      </c>
      <c r="F1" s="82" t="s">
        <v>16278</v>
      </c>
      <c r="G1" s="82" t="s">
        <v>16279</v>
      </c>
      <c r="H1" s="82" t="s">
        <v>16280</v>
      </c>
      <c r="I1" s="82" t="s">
        <v>16281</v>
      </c>
      <c r="J1" s="82" t="s">
        <v>16282</v>
      </c>
      <c r="K1" s="82" t="s">
        <v>16283</v>
      </c>
      <c r="L1" s="83" t="s">
        <v>100</v>
      </c>
    </row>
    <row r="2" spans="1:12" x14ac:dyDescent="0.25">
      <c r="A2" s="36" t="str">
        <f>IF(L2,"TRABALHANDO",IF(#REF!&lt;&gt;"","ATO NOMEAÇÃO NULO - CONVOCADO",IF(#REF!,"ATO NOMEAÇÃO NULO - Convocar",IF(#REF!,"DESCLASSIFICADO",IF(K2,"EMPOSSADO",IF(#REF!,"EM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vaga",IF(#REF!,"CONVOCADO",IF(I2&lt;&gt;"","CONVOCAR","AGUARDANDO CONVOCAÇAO"))))))))))))))))))))))</f>
        <v>TRABALHANDO</v>
      </c>
      <c r="B2" s="76" t="s">
        <v>16291</v>
      </c>
      <c r="C2" s="76" t="s">
        <v>16271</v>
      </c>
      <c r="D2" s="73" t="s">
        <v>6390</v>
      </c>
      <c r="E2" s="73" t="s">
        <v>6391</v>
      </c>
      <c r="F2" s="76">
        <v>1</v>
      </c>
      <c r="G2" s="76"/>
      <c r="H2" s="76"/>
      <c r="I2" s="76" t="s">
        <v>6392</v>
      </c>
      <c r="J2" s="80">
        <v>45995</v>
      </c>
      <c r="K2" s="80">
        <v>45996</v>
      </c>
      <c r="L2" s="80">
        <v>45999</v>
      </c>
    </row>
    <row r="3" spans="1:12" x14ac:dyDescent="0.25">
      <c r="A3" s="36" t="e">
        <f>IF(L3,"TRABALHANDO",IF(#REF!&lt;&gt;"","ATO NOMEAÇÃO NULO - CONVOCADO",IF(#REF!,"ATO NOMEAÇÃO NULO - Convocar",IF(#REF!,"DESCLASSIFICADO",IF(K3,"EMPOSSADO",IF(#REF!,"EM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vaga",IF(#REF!,"CONVOCADO",IF(I3&lt;&gt;"","CONVOCAR","AGUARDANDO CONVOCAÇAO"))))))))))))))))))))))</f>
        <v>#REF!</v>
      </c>
      <c r="B3" s="76" t="s">
        <v>16291</v>
      </c>
      <c r="C3" s="76" t="s">
        <v>14015</v>
      </c>
      <c r="D3" s="73" t="s">
        <v>6393</v>
      </c>
      <c r="E3" s="73" t="s">
        <v>6394</v>
      </c>
      <c r="F3" s="76">
        <v>2</v>
      </c>
      <c r="G3" s="76"/>
      <c r="H3" s="76"/>
      <c r="I3" s="76" t="s">
        <v>6392</v>
      </c>
      <c r="J3" s="80">
        <v>46051</v>
      </c>
      <c r="K3" s="80"/>
      <c r="L3" s="80"/>
    </row>
    <row r="4" spans="1:12" x14ac:dyDescent="0.25">
      <c r="A4" s="36" t="str">
        <f>IF(L4,"TRABALHANDO",IF(#REF!&lt;&gt;"","ATO NOMEAÇÃO NULO - CONVOCADO",IF(#REF!,"ATO NOMEAÇÃO NULO - Convocar",IF(#REF!,"DESCLASSIFICADO",IF(K4,"EMPOSSADO",IF(#REF!,"EM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vaga",IF(#REF!,"CONVOCADO",IF(I4&lt;&gt;"","CONVOCAR","AGUARDANDO CONVOCAÇAO"))))))))))))))))))))))</f>
        <v>TRABALHANDO</v>
      </c>
      <c r="B4" s="76" t="s">
        <v>16291</v>
      </c>
      <c r="C4" s="76" t="s">
        <v>16271</v>
      </c>
      <c r="D4" s="73" t="s">
        <v>6395</v>
      </c>
      <c r="E4" s="73" t="s">
        <v>6396</v>
      </c>
      <c r="F4" s="76">
        <v>3</v>
      </c>
      <c r="G4" s="76"/>
      <c r="H4" s="76"/>
      <c r="I4" s="76" t="s">
        <v>6392</v>
      </c>
      <c r="J4" s="80">
        <v>45995</v>
      </c>
      <c r="K4" s="80">
        <v>45996</v>
      </c>
      <c r="L4" s="80">
        <v>45999</v>
      </c>
    </row>
    <row r="5" spans="1:12" x14ac:dyDescent="0.25">
      <c r="A5" s="36" t="e">
        <f>IF(L5,"TRABALHANDO",IF(#REF!&lt;&gt;"","ATO NOMEAÇÃO NULO - CONVOCADO",IF(#REF!,"ATO NOMEAÇÃO NULO - Convocar",IF(#REF!,"DESCLASSIFICADO",IF(K5,"EMPOSSADO",IF(#REF!,"EM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vaga",IF(#REF!,"CONVOCADO",IF(I5&lt;&gt;"","CONVOCAR","AGUARDANDO CONVOCAÇAO"))))))))))))))))))))))</f>
        <v>#REF!</v>
      </c>
      <c r="B5" s="76" t="s">
        <v>16291</v>
      </c>
      <c r="C5" s="76" t="s">
        <v>16272</v>
      </c>
      <c r="D5" s="73" t="s">
        <v>6397</v>
      </c>
      <c r="E5" s="73" t="s">
        <v>6398</v>
      </c>
      <c r="F5" s="76">
        <v>4</v>
      </c>
      <c r="G5" s="76"/>
      <c r="H5" s="76">
        <v>1</v>
      </c>
      <c r="I5" s="76" t="s">
        <v>16269</v>
      </c>
      <c r="J5" s="80"/>
      <c r="K5" s="80"/>
      <c r="L5" s="80"/>
    </row>
    <row r="6" spans="1:12" x14ac:dyDescent="0.25">
      <c r="A6" s="36" t="e">
        <f>IF(L6,"TRABALHANDO",IF(#REF!&lt;&gt;"","ATO NOMEAÇÃO NULO - CONVOCADO",IF(#REF!,"ATO NOMEAÇÃO NULO - Convocar",IF(#REF!,"DESCLASSIFICADO",IF(K6,"EMPOSSADO",IF(#REF!,"EM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vaga",IF(#REF!,"CONVOCADO",IF(I6&lt;&gt;"","CONVOCAR","AGUARDANDO CONVOCAÇAO"))))))))))))))))))))))</f>
        <v>#REF!</v>
      </c>
      <c r="B6" s="76" t="s">
        <v>16291</v>
      </c>
      <c r="C6" s="76" t="s">
        <v>16272</v>
      </c>
      <c r="D6" s="73" t="s">
        <v>6399</v>
      </c>
      <c r="E6" s="73" t="s">
        <v>6400</v>
      </c>
      <c r="F6" s="76">
        <v>5</v>
      </c>
      <c r="G6" s="76"/>
      <c r="H6" s="76">
        <v>2</v>
      </c>
      <c r="I6" s="76" t="s">
        <v>16269</v>
      </c>
      <c r="J6" s="80"/>
      <c r="K6" s="80"/>
      <c r="L6" s="80"/>
    </row>
    <row r="7" spans="1:12" x14ac:dyDescent="0.25">
      <c r="A7" s="36" t="e">
        <f>IF(L7,"TRABALHANDO",IF(#REF!&lt;&gt;"","ATO NOMEAÇÃO NULO - CONVOCADO",IF(#REF!,"ATO NOMEAÇÃO NULO - Convocar",IF(#REF!,"DESCLASSIFICADO",IF(K7,"EMPOSSADO",IF(#REF!,"EM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vaga",IF(#REF!,"CONVOCADO",IF(I7&lt;&gt;"","CONVOCAR","AGUARDANDO CONVOCAÇAO"))))))))))))))))))))))</f>
        <v>#REF!</v>
      </c>
      <c r="B7" s="76" t="s">
        <v>16291</v>
      </c>
      <c r="C7" s="76" t="s">
        <v>16272</v>
      </c>
      <c r="D7" s="73" t="s">
        <v>6401</v>
      </c>
      <c r="E7" s="73" t="s">
        <v>6402</v>
      </c>
      <c r="F7" s="76">
        <v>6</v>
      </c>
      <c r="G7" s="76"/>
      <c r="H7" s="76"/>
      <c r="I7" s="76" t="s">
        <v>16269</v>
      </c>
      <c r="J7" s="80"/>
      <c r="K7" s="80"/>
      <c r="L7" s="80"/>
    </row>
    <row r="8" spans="1:12" x14ac:dyDescent="0.25">
      <c r="A8" s="36" t="e">
        <f>IF(L8,"TRABALHANDO",IF(#REF!&lt;&gt;"","ATO NOMEAÇÃO NULO - CONVOCADO",IF(#REF!,"ATO NOMEAÇÃO NULO - Convocar",IF(#REF!,"DESCLASSIFICADO",IF(K8,"EMPOSSADO",IF(#REF!,"EM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vaga",IF(#REF!,"CONVOCADO",IF(I8&lt;&gt;"","CONVOCAR","AGUARDANDO CONVOCAÇAO"))))))))))))))))))))))</f>
        <v>#REF!</v>
      </c>
      <c r="B8" s="76" t="s">
        <v>16291</v>
      </c>
      <c r="C8" s="76" t="s">
        <v>16272</v>
      </c>
      <c r="D8" s="73" t="s">
        <v>6403</v>
      </c>
      <c r="E8" s="73" t="s">
        <v>6404</v>
      </c>
      <c r="F8" s="76">
        <v>7</v>
      </c>
      <c r="G8" s="76"/>
      <c r="H8" s="76">
        <v>3</v>
      </c>
      <c r="I8" s="76" t="s">
        <v>16269</v>
      </c>
      <c r="J8" s="80"/>
      <c r="K8" s="80"/>
      <c r="L8" s="80"/>
    </row>
    <row r="9" spans="1:12" x14ac:dyDescent="0.25">
      <c r="A9" s="36" t="e">
        <f>IF(L9,"TRABALHANDO",IF(#REF!&lt;&gt;"","ATO NOMEAÇÃO NULO - CONVOCADO",IF(#REF!,"ATO NOMEAÇÃO NULO - Convocar",IF(#REF!,"DESCLASSIFICADO",IF(K9,"EMPOSSADO",IF(#REF!,"EM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vaga",IF(#REF!,"CONVOCADO",IF(I9&lt;&gt;"","CONVOCAR","AGUARDANDO CONVOCAÇAO"))))))))))))))))))))))</f>
        <v>#REF!</v>
      </c>
      <c r="B9" s="76" t="s">
        <v>16291</v>
      </c>
      <c r="C9" s="76" t="s">
        <v>16272</v>
      </c>
      <c r="D9" s="73" t="s">
        <v>6405</v>
      </c>
      <c r="E9" s="73" t="s">
        <v>6406</v>
      </c>
      <c r="F9" s="76">
        <v>8</v>
      </c>
      <c r="G9" s="76"/>
      <c r="H9" s="76"/>
      <c r="I9" s="76" t="s">
        <v>16269</v>
      </c>
      <c r="J9" s="80"/>
      <c r="K9" s="80"/>
      <c r="L9" s="80"/>
    </row>
    <row r="10" spans="1:12" x14ac:dyDescent="0.25">
      <c r="A10" s="36" t="e">
        <f>IF(L10,"TRABALHANDO",IF(#REF!&lt;&gt;"","ATO NOMEAÇÃO NULO - CONVOCADO",IF(#REF!,"ATO NOMEAÇÃO NULO - Convocar",IF(#REF!,"DESCLASSIFICADO",IF(K10,"EMPOSSADO",IF(#REF!,"EM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vaga",IF(#REF!,"CONVOCADO",IF(I10&lt;&gt;"","CONVOCAR","AGUARDANDO CONVOCAÇAO"))))))))))))))))))))))</f>
        <v>#REF!</v>
      </c>
      <c r="B10" s="76" t="s">
        <v>16291</v>
      </c>
      <c r="C10" s="76" t="s">
        <v>16272</v>
      </c>
      <c r="D10" s="73" t="s">
        <v>6407</v>
      </c>
      <c r="E10" s="73" t="s">
        <v>6408</v>
      </c>
      <c r="F10" s="76">
        <v>9</v>
      </c>
      <c r="G10" s="76"/>
      <c r="H10" s="76"/>
      <c r="I10" s="76" t="s">
        <v>16269</v>
      </c>
      <c r="J10" s="80"/>
      <c r="K10" s="80"/>
      <c r="L10" s="80"/>
    </row>
    <row r="11" spans="1:12" x14ac:dyDescent="0.25">
      <c r="A11" s="36" t="e">
        <f>IF(L11,"TRABALHANDO",IF(#REF!&lt;&gt;"","ATO NOMEAÇÃO NULO - CONVOCADO",IF(#REF!,"ATO NOMEAÇÃO NULO - Convocar",IF(#REF!,"DESCLASSIFICADO",IF(K11,"EMPOSSADO",IF(#REF!,"EM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vaga",IF(#REF!,"CONVOCADO",IF(I11&lt;&gt;"","CONVOCAR","AGUARDANDO CONVOCAÇAO"))))))))))))))))))))))</f>
        <v>#REF!</v>
      </c>
      <c r="B11" s="76" t="s">
        <v>16291</v>
      </c>
      <c r="C11" s="76" t="s">
        <v>16272</v>
      </c>
      <c r="D11" s="73" t="s">
        <v>6409</v>
      </c>
      <c r="E11" s="73" t="s">
        <v>6410</v>
      </c>
      <c r="F11" s="76">
        <v>10</v>
      </c>
      <c r="G11" s="76"/>
      <c r="H11" s="76">
        <v>4</v>
      </c>
      <c r="I11" s="76" t="s">
        <v>16269</v>
      </c>
      <c r="J11" s="80"/>
      <c r="K11" s="80"/>
      <c r="L11" s="80"/>
    </row>
    <row r="12" spans="1:12" x14ac:dyDescent="0.25">
      <c r="A12" s="36" t="e">
        <f>IF(L12,"TRABALHANDO",IF(#REF!&lt;&gt;"","ATO NOMEAÇÃO NULO - CONVOCADO",IF(#REF!,"ATO NOMEAÇÃO NULO - Convocar",IF(#REF!,"DESCLASSIFICADO",IF(K12,"EMPOSSADO",IF(#REF!,"EM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vaga",IF(#REF!,"CONVOCADO",IF(I12&lt;&gt;"","CONVOCAR","AGUARDANDO CONVOCAÇAO"))))))))))))))))))))))</f>
        <v>#REF!</v>
      </c>
      <c r="B12" s="76" t="s">
        <v>16291</v>
      </c>
      <c r="C12" s="76" t="s">
        <v>16275</v>
      </c>
      <c r="D12" s="73" t="s">
        <v>6411</v>
      </c>
      <c r="E12" s="73" t="s">
        <v>6412</v>
      </c>
      <c r="F12" s="76">
        <v>11</v>
      </c>
      <c r="G12" s="76"/>
      <c r="H12" s="76"/>
      <c r="I12" s="76"/>
      <c r="J12" s="80"/>
      <c r="K12" s="80"/>
      <c r="L12" s="80"/>
    </row>
    <row r="13" spans="1:12" x14ac:dyDescent="0.25">
      <c r="A13" s="36" t="e">
        <f>IF(L13,"TRABALHANDO",IF(#REF!&lt;&gt;"","ATO NOMEAÇÃO NULO - CONVOCADO",IF(#REF!,"ATO NOMEAÇÃO NULO - Convocar",IF(#REF!,"DESCLASSIFICADO",IF(K13,"EMPOSSADO",IF(#REF!,"EM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vaga",IF(#REF!,"CONVOCADO",IF(I13&lt;&gt;"","CONVOCAR","AGUARDANDO CONVOCAÇAO"))))))))))))))))))))))</f>
        <v>#REF!</v>
      </c>
      <c r="B13" s="76" t="s">
        <v>16291</v>
      </c>
      <c r="C13" s="76" t="s">
        <v>16275</v>
      </c>
      <c r="D13" s="73" t="s">
        <v>6413</v>
      </c>
      <c r="E13" s="73" t="s">
        <v>6414</v>
      </c>
      <c r="F13" s="76">
        <v>12</v>
      </c>
      <c r="G13" s="76"/>
      <c r="H13" s="76"/>
      <c r="I13" s="76"/>
      <c r="J13" s="80"/>
      <c r="K13" s="80"/>
      <c r="L13" s="80"/>
    </row>
    <row r="14" spans="1:12" x14ac:dyDescent="0.25">
      <c r="A14" s="36" t="e">
        <f>IF(L14,"TRABALHANDO",IF(#REF!&lt;&gt;"","ATO NOMEAÇÃO NULO - CONVOCADO",IF(#REF!,"ATO NOMEAÇÃO NULO - Convocar",IF(#REF!,"DESCLASSIFICADO",IF(K14,"EMPOSSADO",IF(#REF!,"EM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vaga",IF(#REF!,"CONVOCADO",IF(I14&lt;&gt;"","CONVOCAR","AGUARDANDO CONVOCAÇAO"))))))))))))))))))))))</f>
        <v>#REF!</v>
      </c>
      <c r="B14" s="76" t="s">
        <v>16291</v>
      </c>
      <c r="C14" s="76" t="s">
        <v>16275</v>
      </c>
      <c r="D14" s="73" t="s">
        <v>6415</v>
      </c>
      <c r="E14" s="73" t="s">
        <v>6416</v>
      </c>
      <c r="F14" s="76">
        <v>13</v>
      </c>
      <c r="G14" s="76"/>
      <c r="H14" s="76"/>
      <c r="I14" s="76"/>
      <c r="J14" s="80"/>
      <c r="K14" s="80"/>
      <c r="L14" s="80"/>
    </row>
    <row r="15" spans="1:12" x14ac:dyDescent="0.25">
      <c r="A15" s="36" t="e">
        <f>IF(L15,"TRABALHANDO",IF(#REF!&lt;&gt;"","ATO NOMEAÇÃO NULO - CONVOCADO",IF(#REF!,"ATO NOMEAÇÃO NULO - Convocar",IF(#REF!,"DESCLASSIFICADO",IF(K15,"EMPOSSADO",IF(#REF!,"EM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vaga",IF(#REF!,"CONVOCADO",IF(I15&lt;&gt;"","CONVOCAR","AGUARDANDO CONVOCAÇAO"))))))))))))))))))))))</f>
        <v>#REF!</v>
      </c>
      <c r="B15" s="76" t="s">
        <v>16291</v>
      </c>
      <c r="C15" s="76" t="s">
        <v>16272</v>
      </c>
      <c r="D15" s="73" t="s">
        <v>6417</v>
      </c>
      <c r="E15" s="73" t="s">
        <v>6418</v>
      </c>
      <c r="F15" s="76">
        <v>14</v>
      </c>
      <c r="G15" s="76"/>
      <c r="H15" s="76">
        <v>5</v>
      </c>
      <c r="I15" s="76" t="s">
        <v>16269</v>
      </c>
      <c r="J15" s="80"/>
      <c r="K15" s="80"/>
      <c r="L15" s="80"/>
    </row>
    <row r="16" spans="1:12" x14ac:dyDescent="0.25">
      <c r="A16" s="36" t="e">
        <f>IF(L16,"TRABALHANDO",IF(#REF!&lt;&gt;"","ATO NOMEAÇÃO NULO - CONVOCADO",IF(#REF!,"ATO NOMEAÇÃO NULO - Convocar",IF(#REF!,"DESCLASSIFICADO",IF(K16,"EMPOSSADO",IF(#REF!,"EM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vaga",IF(#REF!,"CONVOCADO",IF(I16&lt;&gt;"","CONVOCAR","AGUARDANDO CONVOCAÇAO"))))))))))))))))))))))</f>
        <v>#REF!</v>
      </c>
      <c r="B16" s="76" t="s">
        <v>16291</v>
      </c>
      <c r="C16" s="76" t="s">
        <v>16275</v>
      </c>
      <c r="D16" s="73" t="s">
        <v>6419</v>
      </c>
      <c r="E16" s="73" t="s">
        <v>6420</v>
      </c>
      <c r="F16" s="76">
        <v>15</v>
      </c>
      <c r="G16" s="76"/>
      <c r="H16" s="76"/>
      <c r="I16" s="76"/>
      <c r="J16" s="80"/>
      <c r="K16" s="80"/>
      <c r="L16" s="80"/>
    </row>
    <row r="17" spans="1:12" x14ac:dyDescent="0.25">
      <c r="A17" s="36" t="e">
        <f>IF(L17,"TRABALHANDO",IF(#REF!&lt;&gt;"","ATO NOMEAÇÃO NULO - CONVOCADO",IF(#REF!,"ATO NOMEAÇÃO NULO - Convocar",IF(#REF!,"DESCLASSIFICADO",IF(K17,"EMPOSSADO",IF(#REF!,"EM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vaga",IF(#REF!,"CONVOCADO",IF(I17&lt;&gt;"","CONVOCAR","AGUARDANDO CONVOCAÇAO"))))))))))))))))))))))</f>
        <v>#REF!</v>
      </c>
      <c r="B17" s="76" t="s">
        <v>16291</v>
      </c>
      <c r="C17" s="76" t="s">
        <v>16275</v>
      </c>
      <c r="D17" s="73" t="s">
        <v>6421</v>
      </c>
      <c r="E17" s="73" t="s">
        <v>6422</v>
      </c>
      <c r="F17" s="76">
        <v>16</v>
      </c>
      <c r="G17" s="76"/>
      <c r="H17" s="76">
        <v>6</v>
      </c>
      <c r="I17" s="76"/>
      <c r="J17" s="80"/>
      <c r="K17" s="80"/>
      <c r="L17" s="80"/>
    </row>
    <row r="18" spans="1:12" x14ac:dyDescent="0.25">
      <c r="A18" s="36" t="e">
        <f>IF(L18,"TRABALHANDO",IF(#REF!&lt;&gt;"","ATO NOMEAÇÃO NULO - CONVOCADO",IF(#REF!,"ATO NOMEAÇÃO NULO - Convocar",IF(#REF!,"DESCLASSIFICADO",IF(K18,"EMPOSSADO",IF(#REF!,"EM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vaga",IF(#REF!,"CONVOCADO",IF(I18&lt;&gt;"","CONVOCAR","AGUARDANDO CONVOCAÇAO"))))))))))))))))))))))</f>
        <v>#REF!</v>
      </c>
      <c r="B18" s="76" t="s">
        <v>16291</v>
      </c>
      <c r="C18" s="76" t="s">
        <v>16275</v>
      </c>
      <c r="D18" s="73" t="s">
        <v>6423</v>
      </c>
      <c r="E18" s="73" t="s">
        <v>6424</v>
      </c>
      <c r="F18" s="76">
        <v>17</v>
      </c>
      <c r="G18" s="76"/>
      <c r="H18" s="76"/>
      <c r="I18" s="76"/>
      <c r="J18" s="80"/>
      <c r="K18" s="80"/>
      <c r="L18" s="80"/>
    </row>
    <row r="19" spans="1:12" x14ac:dyDescent="0.25">
      <c r="A19" s="36" t="e">
        <f>IF(L19,"TRABALHANDO",IF(#REF!&lt;&gt;"","ATO NOMEAÇÃO NULO - CONVOCADO",IF(#REF!,"ATO NOMEAÇÃO NULO - Convocar",IF(#REF!,"DESCLASSIFICADO",IF(K19,"EMPOSSADO",IF(#REF!,"EM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vaga",IF(#REF!,"CONVOCADO",IF(I19&lt;&gt;"","CONVOCAR","AGUARDANDO CONVOCAÇAO"))))))))))))))))))))))</f>
        <v>#REF!</v>
      </c>
      <c r="B19" s="76" t="s">
        <v>16291</v>
      </c>
      <c r="C19" s="76" t="s">
        <v>16275</v>
      </c>
      <c r="D19" s="73" t="s">
        <v>6425</v>
      </c>
      <c r="E19" s="73" t="s">
        <v>6426</v>
      </c>
      <c r="F19" s="76">
        <v>18</v>
      </c>
      <c r="G19" s="76"/>
      <c r="H19" s="76"/>
      <c r="I19" s="76"/>
      <c r="J19" s="80"/>
      <c r="K19" s="80"/>
      <c r="L19" s="80"/>
    </row>
    <row r="20" spans="1:12" x14ac:dyDescent="0.25">
      <c r="A20" s="36" t="e">
        <f>IF(L20,"TRABALHANDO",IF(#REF!&lt;&gt;"","ATO NOMEAÇÃO NULO - CONVOCADO",IF(#REF!,"ATO NOMEAÇÃO NULO - Convocar",IF(#REF!,"DESCLASSIFICADO",IF(K20,"EMPOSSADO",IF(#REF!,"EM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vaga",IF(#REF!,"CONVOCADO",IF(I20&lt;&gt;"","CONVOCAR","AGUARDANDO CONVOCAÇAO"))))))))))))))))))))))</f>
        <v>#REF!</v>
      </c>
      <c r="B20" s="76" t="s">
        <v>16291</v>
      </c>
      <c r="C20" s="76" t="s">
        <v>16275</v>
      </c>
      <c r="D20" s="73" t="s">
        <v>6427</v>
      </c>
      <c r="E20" s="73" t="s">
        <v>6428</v>
      </c>
      <c r="F20" s="76">
        <v>19</v>
      </c>
      <c r="G20" s="76"/>
      <c r="H20" s="76"/>
      <c r="I20" s="76"/>
      <c r="J20" s="80"/>
      <c r="K20" s="80"/>
      <c r="L20" s="80"/>
    </row>
    <row r="21" spans="1:12" x14ac:dyDescent="0.25">
      <c r="A21" s="36" t="e">
        <f>IF(L21,"TRABALHANDO",IF(#REF!&lt;&gt;"","ATO NOMEAÇÃO NULO - CONVOCADO",IF(#REF!,"ATO NOMEAÇÃO NULO - Convocar",IF(#REF!,"DESCLASSIFICADO",IF(K21,"EMPOSSADO",IF(#REF!,"EM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vaga",IF(#REF!,"CONVOCADO",IF(I21&lt;&gt;"","CONVOCAR","AGUARDANDO CONVOCAÇAO"))))))))))))))))))))))</f>
        <v>#REF!</v>
      </c>
      <c r="B21" s="76" t="s">
        <v>16291</v>
      </c>
      <c r="C21" s="76" t="s">
        <v>16275</v>
      </c>
      <c r="D21" s="73" t="s">
        <v>6429</v>
      </c>
      <c r="E21" s="73" t="s">
        <v>6430</v>
      </c>
      <c r="F21" s="76">
        <v>20</v>
      </c>
      <c r="G21" s="76"/>
      <c r="H21" s="76"/>
      <c r="I21" s="76"/>
      <c r="J21" s="80"/>
      <c r="K21" s="80"/>
      <c r="L21" s="80"/>
    </row>
    <row r="22" spans="1:12" x14ac:dyDescent="0.25">
      <c r="A22" s="36" t="e">
        <f>IF(L22,"TRABALHANDO",IF(#REF!&lt;&gt;"","ATO NOMEAÇÃO NULO - CONVOCADO",IF(#REF!,"ATO NOMEAÇÃO NULO - Convocar",IF(#REF!,"DESCLASSIFICADO",IF(K22,"EMPOSSADO",IF(#REF!,"EM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vaga",IF(#REF!,"CONVOCADO",IF(I22&lt;&gt;"","CONVOCAR","AGUARDANDO CONVOCAÇAO"))))))))))))))))))))))</f>
        <v>#REF!</v>
      </c>
      <c r="B22" s="76" t="s">
        <v>16291</v>
      </c>
      <c r="C22" s="76" t="s">
        <v>16275</v>
      </c>
      <c r="D22" s="73" t="s">
        <v>6431</v>
      </c>
      <c r="E22" s="73" t="s">
        <v>6432</v>
      </c>
      <c r="F22" s="76">
        <v>21</v>
      </c>
      <c r="G22" s="76"/>
      <c r="H22" s="76"/>
      <c r="I22" s="76"/>
      <c r="J22" s="80"/>
      <c r="K22" s="80"/>
      <c r="L22" s="80"/>
    </row>
    <row r="23" spans="1:12" x14ac:dyDescent="0.25">
      <c r="A23" s="36" t="e">
        <f>IF(L23,"TRABALHANDO",IF(#REF!&lt;&gt;"","ATO NOMEAÇÃO NULO - CONVOCADO",IF(#REF!,"ATO NOMEAÇÃO NULO - Convocar",IF(#REF!,"DESCLASSIFICADO",IF(K23,"EMPOSSADO",IF(#REF!,"EM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vaga",IF(#REF!,"CONVOCADO",IF(I23&lt;&gt;"","CONVOCAR","AGUARDANDO CONVOCAÇAO"))))))))))))))))))))))</f>
        <v>#REF!</v>
      </c>
      <c r="B23" s="76" t="s">
        <v>16291</v>
      </c>
      <c r="C23" s="76" t="s">
        <v>16275</v>
      </c>
      <c r="D23" s="73" t="s">
        <v>6433</v>
      </c>
      <c r="E23" s="73" t="s">
        <v>6434</v>
      </c>
      <c r="F23" s="76">
        <v>22</v>
      </c>
      <c r="G23" s="76"/>
      <c r="H23" s="76">
        <v>7</v>
      </c>
      <c r="I23" s="76"/>
      <c r="J23" s="80"/>
      <c r="K23" s="80"/>
      <c r="L23" s="80"/>
    </row>
    <row r="24" spans="1:12" x14ac:dyDescent="0.25">
      <c r="A24" s="36" t="e">
        <f>IF(L24,"TRABALHANDO",IF(#REF!&lt;&gt;"","ATO NOMEAÇÃO NULO - CONVOCADO",IF(#REF!,"ATO NOMEAÇÃO NULO - Convocar",IF(#REF!,"DESCLASSIFICADO",IF(K24,"EMPOSSADO",IF(#REF!,"EM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vaga",IF(#REF!,"CONVOCADO",IF(I24&lt;&gt;"","CONVOCAR","AGUARDANDO CONVOCAÇAO"))))))))))))))))))))))</f>
        <v>#REF!</v>
      </c>
      <c r="B24" s="76" t="s">
        <v>16291</v>
      </c>
      <c r="C24" s="76" t="s">
        <v>16275</v>
      </c>
      <c r="D24" s="73" t="s">
        <v>6435</v>
      </c>
      <c r="E24" s="73" t="s">
        <v>6436</v>
      </c>
      <c r="F24" s="76">
        <v>23</v>
      </c>
      <c r="G24" s="76"/>
      <c r="H24" s="76"/>
      <c r="I24" s="76"/>
      <c r="J24" s="80"/>
      <c r="K24" s="80"/>
      <c r="L24" s="80"/>
    </row>
    <row r="25" spans="1:12" x14ac:dyDescent="0.25">
      <c r="A25" s="36" t="e">
        <f>IF(L25,"TRABALHANDO",IF(#REF!&lt;&gt;"","ATO NOMEAÇÃO NULO - CONVOCADO",IF(#REF!,"ATO NOMEAÇÃO NULO - Convocar",IF(#REF!,"DESCLASSIFICADO",IF(K25,"EMPOSSADO",IF(#REF!,"EM PRORROGAÇÃO DE POSSE",IF(#REF!,"NOMEADO",IF(#REF!="SIM","DOCUMENTOS ENTREGUES",IF(#REF!="NÃO","DESCLASSIFICAR - Nao entregou doc’s",IF(#REF!="sim","DSO - EM RECURSO",IF(#REF!="APTO","DSO - APTO",IF(#REF!="INAPTO","DESCLASSIFICAR - Inapto na DSO",IF(#REF!="AUSENTE","DESCLASSIFICAR - Ausente na DSO",IF(#REF!,"DSO - AGUARDANDO RESULTADO",IF(AND(#REF!&gt;0,#REF!&gt;0),"RECLASSIFICADO",IF(AND(#REF!="SIM",#REF!&gt;0),"CLASSIFICAÇÃO SUB-JÚDICE",IF(AND(#REF!="SIM",#REF!=0),"RECLASSIFICAÇÃO - Aguardando edital",IF(AND(#REF!=0,#REF!&gt;0),"SUB-JÚDICE - Aguardando edital",IF(#REF!="SIM","VAGA ESCOLHIDA - AGUARDANDO PERICIA",IF(#REF!="NAO","DESCLASSIFICAR - Nao escolheu vaga",IF(#REF!,"CONVOCADO",IF(I25&lt;&gt;"","CONVOCAR","AGUARDANDO CONVOCAÇAO"))))))))))))))))))))))</f>
        <v>#REF!</v>
      </c>
      <c r="B25" s="76" t="s">
        <v>16291</v>
      </c>
      <c r="C25" s="76" t="s">
        <v>16275</v>
      </c>
      <c r="D25" s="73" t="s">
        <v>6437</v>
      </c>
      <c r="E25" s="73" t="s">
        <v>6438</v>
      </c>
      <c r="F25" s="76">
        <v>24</v>
      </c>
      <c r="G25" s="76"/>
      <c r="H25" s="76"/>
      <c r="I25" s="76"/>
      <c r="J25" s="80"/>
      <c r="K25" s="80"/>
      <c r="L25" s="80"/>
    </row>
  </sheetData>
  <autoFilter ref="A1:L25" xr:uid="{00000000-0009-0000-0000-000008000000}">
    <sortState xmlns:xlrd2="http://schemas.microsoft.com/office/spreadsheetml/2017/richdata2" ref="A2:L25">
      <sortCondition ref="F1:F25"/>
    </sortState>
  </autoFilter>
  <conditionalFormatting sqref="B2:B25">
    <cfRule type="cellIs" dxfId="373" priority="1" operator="equal">
      <formula>"RECLASSIFICAÇÃO - Aguardando Edital"</formula>
    </cfRule>
    <cfRule type="cellIs" dxfId="372" priority="2" operator="equal">
      <formula>"TRABALHANDO"</formula>
    </cfRule>
    <cfRule type="cellIs" dxfId="371" priority="3" operator="equal">
      <formula>"ATO NOMEAÇÃO NULO - CONVOCADO"</formula>
    </cfRule>
    <cfRule type="cellIs" dxfId="370" priority="4" operator="equal">
      <formula>"ATO NOMEAÇÃO NULO - Convocar"</formula>
    </cfRule>
    <cfRule type="cellIs" dxfId="369" priority="5" operator="equal">
      <formula>"DESCLASSIFICADO"</formula>
    </cfRule>
    <cfRule type="cellIs" dxfId="368" priority="6" operator="equal">
      <formula>"EMPOSSADO"</formula>
    </cfRule>
    <cfRule type="cellIs" dxfId="367" priority="7" operator="equal">
      <formula>"EM PRORROGAÇÃO DE POSSE"</formula>
    </cfRule>
    <cfRule type="cellIs" dxfId="366" priority="8" operator="equal">
      <formula>"NOMEADO"</formula>
    </cfRule>
    <cfRule type="cellIs" dxfId="365" priority="9" operator="equal">
      <formula>"DESCLASSIFICAR - Nao entregou doc’s"</formula>
    </cfRule>
    <cfRule type="cellIs" dxfId="364" priority="10" operator="equal">
      <formula>"DSO - EM RECURSO"</formula>
    </cfRule>
    <cfRule type="cellIs" dxfId="363" priority="11" operator="equal">
      <formula>"DSO - APTO"</formula>
    </cfRule>
    <cfRule type="cellIs" dxfId="362" priority="12" operator="equal">
      <formula>"DESCLASSIFICAR - Inapto na DSO"</formula>
    </cfRule>
    <cfRule type="cellIs" dxfId="361" priority="13" operator="equal">
      <formula>"DESCLASSIFICAR - Ausente na DSO"</formula>
    </cfRule>
    <cfRule type="cellIs" dxfId="360" priority="14" operator="equal">
      <formula>"DSO - AGUARDANDO RESULTADO"</formula>
    </cfRule>
    <cfRule type="cellIs" dxfId="359" priority="15" operator="equal">
      <formula>"SUB-JÚDICE - Aguardando edital"</formula>
    </cfRule>
    <cfRule type="cellIs" dxfId="358" priority="16" operator="equal">
      <formula>"DESCLASSIFICAR - NAO ESCOLHEU VAGA"</formula>
    </cfRule>
    <cfRule type="cellIs" dxfId="357" priority="17" operator="equal">
      <formula>"DOCUMENTOS ENTREGUES"</formula>
    </cfRule>
    <cfRule type="cellIs" dxfId="356" priority="18" operator="equal">
      <formula>"ENCAMINHADO AO FINANCEIRO"</formula>
    </cfRule>
    <cfRule type="cellIs" dxfId="355" priority="19" operator="equal">
      <formula>"VAGA ESCOLHIDA - AGUARDANDO PERICIA"</formula>
    </cfRule>
    <cfRule type="cellIs" dxfId="354" priority="20" operator="equal">
      <formula>"AGUARDANDO TÉRMINO PRORROGAÇÃO DE POSSE"</formula>
    </cfRule>
    <cfRule type="cellIs" dxfId="353" priority="21" operator="equal">
      <formula>"CONVOCADO"</formula>
    </cfRule>
    <cfRule type="cellIs" dxfId="352" priority="22" operator="equal">
      <formula>"CONVOCAR"</formula>
    </cfRule>
  </conditionalFormatting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ACEU01</vt:lpstr>
      <vt:lpstr>ACFU01</vt:lpstr>
      <vt:lpstr>ACSOU01</vt:lpstr>
      <vt:lpstr>ACVLU01</vt:lpstr>
      <vt:lpstr>ACVPU01</vt:lpstr>
      <vt:lpstr>AGFU01</vt:lpstr>
      <vt:lpstr>AGFU02</vt:lpstr>
      <vt:lpstr>AMPA03</vt:lpstr>
      <vt:lpstr>AOMU01</vt:lpstr>
      <vt:lpstr>AOPA03</vt:lpstr>
      <vt:lpstr> AOPA03</vt:lpstr>
      <vt:lpstr>APAA01</vt:lpstr>
      <vt:lpstr>FMA</vt:lpstr>
      <vt:lpstr>TEAA01</vt:lpstr>
      <vt:lpstr>TEAGA01</vt:lpstr>
      <vt:lpstr>TEAMA01</vt:lpstr>
      <vt:lpstr>TEOA01</vt:lpstr>
      <vt:lpstr>TFPU01</vt:lpstr>
      <vt:lpstr>TGPA01</vt:lpstr>
      <vt:lpstr>TOSU01</vt:lpstr>
      <vt:lpstr>TSBU01</vt:lpstr>
      <vt:lpstr>TSPA01</vt:lpstr>
      <vt:lpstr>TSPA02</vt:lpstr>
      <vt:lpstr>TSPA03</vt:lpstr>
      <vt:lpstr>TSTU01</vt:lpstr>
      <vt:lpstr>TSUEU01</vt:lpstr>
      <vt:lpstr>AGFU02!_FiltrarBancodeDados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Aparecido Pereira - matr 14.874-1</dc:creator>
  <dc:description/>
  <cp:lastModifiedBy>Victoria Yukari Kawa - matr 16.683-9</cp:lastModifiedBy>
  <cp:revision>9</cp:revision>
  <dcterms:created xsi:type="dcterms:W3CDTF">2025-12-02T16:21:14Z</dcterms:created>
  <dcterms:modified xsi:type="dcterms:W3CDTF">2026-05-07T20:10:34Z</dcterms:modified>
  <dc:language>pt-BR</dc:language>
</cp:coreProperties>
</file>